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ide\Desktop\AVVISO MDR\"/>
    </mc:Choice>
  </mc:AlternateContent>
  <xr:revisionPtr revIDLastSave="0" documentId="8_{77DF16E9-9ABE-401A-9376-25FB280D2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viso MDR_All. 2 Formulario" sheetId="1" r:id="rId1"/>
    <sheet name="Elenco traiettorie RIS3" sheetId="2" r:id="rId2"/>
  </sheets>
  <definedNames>
    <definedName name="_Toc514140733" localSheetId="0">'Avviso MDR_All. 2 Formulario'!#REF!</definedName>
    <definedName name="_Toc514241691" localSheetId="0">'Avviso MDR_All. 2 Formulario'!$A$81</definedName>
    <definedName name="_Toc514411823" localSheetId="0">'Avviso MDR_All. 2 Formulario'!$A$81</definedName>
    <definedName name="_Toc514411841" localSheetId="0">'Avviso MDR_All. 2 Formulario'!#REF!</definedName>
    <definedName name="Aerospazio">#REF!</definedName>
    <definedName name="Domini">#REF!</definedName>
    <definedName name="Trasporti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5" i="1" l="1"/>
  <c r="K237" i="1"/>
  <c r="K238" i="1"/>
  <c r="K239" i="1"/>
  <c r="K240" i="1"/>
  <c r="K241" i="1"/>
  <c r="K242" i="1"/>
  <c r="K236" i="1"/>
  <c r="J223" i="1"/>
  <c r="H223" i="1"/>
  <c r="H217" i="1"/>
  <c r="K163" i="1"/>
  <c r="K162" i="1"/>
  <c r="K161" i="1"/>
  <c r="K160" i="1"/>
  <c r="K159" i="1"/>
  <c r="K164" i="1" l="1"/>
  <c r="K243" i="1"/>
  <c r="J267" i="1" l="1"/>
  <c r="E267" i="1"/>
  <c r="F228" i="1"/>
  <c r="F227" i="1"/>
  <c r="F226" i="1"/>
  <c r="F225" i="1"/>
  <c r="F224" i="1"/>
  <c r="F222" i="1"/>
  <c r="F221" i="1"/>
  <c r="F220" i="1"/>
  <c r="F219" i="1"/>
  <c r="F218" i="1"/>
  <c r="J217" i="1"/>
  <c r="F216" i="1"/>
  <c r="F215" i="1"/>
  <c r="F214" i="1"/>
  <c r="F213" i="1"/>
  <c r="F212" i="1"/>
  <c r="F211" i="1"/>
  <c r="J210" i="1"/>
  <c r="H210" i="1"/>
  <c r="H229" i="1" s="1"/>
  <c r="J229" i="1" l="1"/>
  <c r="F223" i="1"/>
  <c r="F217" i="1"/>
  <c r="F210" i="1"/>
  <c r="F229" i="1" l="1"/>
</calcChain>
</file>

<file path=xl/sharedStrings.xml><?xml version="1.0" encoding="utf-8"?>
<sst xmlns="http://schemas.openxmlformats.org/spreadsheetml/2006/main" count="509" uniqueCount="451">
  <si>
    <t>POR CAMPANIA FESR 2014/2020</t>
  </si>
  <si>
    <t>Avviso pubblico
per il sostegno alle MPMI campane per l’immissione sul mercato, la messa a disposizione sul mercato o la messa in servizio dei dispositivi medici per uso umano e degli accessori per tali dispositivi (art. 1 Regolamento (UE) 2017/745 – Medical Devices Regulation - MDR)</t>
  </si>
  <si>
    <t>Allegato 2</t>
  </si>
  <si>
    <t>Formulario</t>
  </si>
  <si>
    <t>1. Dati del Soggetto proponente</t>
  </si>
  <si>
    <t>Denominazione</t>
  </si>
  <si>
    <t xml:space="preserve">Forma giuridica </t>
  </si>
  <si>
    <t>Estremi atto costitutivo</t>
  </si>
  <si>
    <r>
      <t>Dimensione impresa</t>
    </r>
    <r>
      <rPr>
        <i/>
        <sz val="10"/>
        <color indexed="8"/>
        <rFont val="Times New Roman"/>
        <family val="1"/>
      </rPr>
      <t xml:space="preserve"> (da dichiarare sulla base dei criteri indicati nell’allegato 1 al Regolamento UE n. 651/2014)</t>
    </r>
  </si>
  <si>
    <t>……..da specificare</t>
  </si>
  <si>
    <r>
      <t xml:space="preserve">Compagine sociale </t>
    </r>
    <r>
      <rPr>
        <i/>
        <sz val="11"/>
        <color theme="1"/>
        <rFont val="Times New Roman"/>
        <family val="1"/>
      </rPr>
      <t>(riportare i soci con quote di partecipazione superiori al 5%)</t>
    </r>
  </si>
  <si>
    <t>N.</t>
  </si>
  <si>
    <t>Cognome/Denominazione</t>
  </si>
  <si>
    <t>Nome</t>
  </si>
  <si>
    <t>CF/P.IVA</t>
  </si>
  <si>
    <t>Comune residenza/sede legale</t>
  </si>
  <si>
    <t>Legale rappresentante</t>
  </si>
  <si>
    <t>Cognome</t>
  </si>
  <si>
    <t>Comune di nascita</t>
  </si>
  <si>
    <t>data di nascita</t>
  </si>
  <si>
    <t>Via/piazza</t>
  </si>
  <si>
    <t>n. civ.</t>
  </si>
  <si>
    <t>CAP</t>
  </si>
  <si>
    <t>Comune</t>
  </si>
  <si>
    <t>Prov.</t>
  </si>
  <si>
    <t xml:space="preserve">Telefono </t>
  </si>
  <si>
    <t>E-mail</t>
  </si>
  <si>
    <t>PEC</t>
  </si>
  <si>
    <t>Sede Legale</t>
  </si>
  <si>
    <t>Sito internet</t>
  </si>
  <si>
    <t xml:space="preserve">Sede operativa </t>
  </si>
  <si>
    <t>□</t>
  </si>
  <si>
    <t xml:space="preserve">Attiva in Regione Campania    </t>
  </si>
  <si>
    <t xml:space="preserve">Da attivare in Regione Campania    </t>
  </si>
  <si>
    <t>Settore di Attività ATECO 2007</t>
  </si>
  <si>
    <t>Iscrizioni</t>
  </si>
  <si>
    <t>Registro Imprese</t>
  </si>
  <si>
    <t>di</t>
  </si>
  <si>
    <t>al n°</t>
  </si>
  <si>
    <t>dal</t>
  </si>
  <si>
    <t>REA</t>
  </si>
  <si>
    <t>INPS</t>
  </si>
  <si>
    <t>Settore</t>
  </si>
  <si>
    <t>Partita IVA</t>
  </si>
  <si>
    <t>numero</t>
  </si>
  <si>
    <t>Denominazione Albo/Elenco</t>
  </si>
  <si>
    <t>Luogo</t>
  </si>
  <si>
    <t>Numero iscrizione</t>
  </si>
  <si>
    <t>Data iscrizione</t>
  </si>
  <si>
    <t>aggiungere le righe se necessario</t>
  </si>
  <si>
    <t>2. Presentazione del proponente</t>
  </si>
  <si>
    <t>2.1 Storia del proponente</t>
  </si>
  <si>
    <t xml:space="preserve">Descrivere sinteticamente le fasi salienti (es. nascita, sviluppo, trasformazione, riorganizzazione, ecc.) del ciclo di vita dell’attività imprenditoriale/professionale.
</t>
  </si>
  <si>
    <t xml:space="preserve">2.2 Struttura Organizzativa </t>
  </si>
  <si>
    <t xml:space="preserve">Descrivere la struttura organizzativa del proponente, nonché le esperienze e le competenze del/dei titolare/i e/o del management.
</t>
  </si>
  <si>
    <t>2.3 Descrizione del dispositivo medico</t>
  </si>
  <si>
    <t>2.4 Mercato di riferimento e concorrenza</t>
  </si>
  <si>
    <t xml:space="preserve">Descrivere il proprio scenario competitivo: mercato di riferimento (situazione attuale e trend), target e posizionamento, principali fornitori, principali clienti, sistema competitivo e principali concorrenti.
</t>
  </si>
  <si>
    <t>3. Specifiche tecniche</t>
  </si>
  <si>
    <t xml:space="preserve">3.1 Nome dispositivo </t>
  </si>
  <si>
    <t xml:space="preserve">
</t>
  </si>
  <si>
    <t>3.2 Sintesi del progetto</t>
  </si>
  <si>
    <t>3.3 Capacità organizzativa e gestionale del soggetto richiedente in ordine alle modalità di realizzazione del progetto</t>
  </si>
  <si>
    <t>3.4 Qualificazione, capacità ed esperienza dei fornitori coinvolti</t>
  </si>
  <si>
    <t>N</t>
  </si>
  <si>
    <t>Fornitore/consulente (denominazione, sede, CF/P.IVA)</t>
  </si>
  <si>
    <t>Anni esperienza nello specifico setttore</t>
  </si>
  <si>
    <t>Fatturato complessivo ultimo triennio</t>
  </si>
  <si>
    <t>Attività progettuale/Servizio da erogare</t>
  </si>
  <si>
    <t>N. gg. Persona</t>
  </si>
  <si>
    <t>Costo GG</t>
  </si>
  <si>
    <t>Costo Totale</t>
  </si>
  <si>
    <t>3.5 Sostenibilità economico finanziaria</t>
  </si>
  <si>
    <t xml:space="preserve">Quota di cofinanziamento privato. Percentuale di contributo richiesta inferiore a quella massima concedibile (Rif. criterio di selezione E9 di cui all'art. 10 dell'Avviso) </t>
  </si>
  <si>
    <t>Indicare la riduzione in termini di punti percentuali: riportare un valore compreso tra 0 e 5</t>
  </si>
  <si>
    <t>3.6 Coerenza con i domini tecnologici-produttivi della RIS3 Campania</t>
  </si>
  <si>
    <t xml:space="preserve">- Area d'innovazione:
- Traiettoria tecnologica:
Descrivere aderenza e contributo del progetto all'area di innovazione e alle traiettorie tecnologiche della RIS3 Campania indicate
</t>
  </si>
  <si>
    <t>3.7 Cronoprogramma delle attività</t>
  </si>
  <si>
    <t>Fasi</t>
  </si>
  <si>
    <t>I mese</t>
  </si>
  <si>
    <t>II mese</t>
  </si>
  <si>
    <t>III mese</t>
  </si>
  <si>
    <t>IV mese</t>
  </si>
  <si>
    <t>V mese</t>
  </si>
  <si>
    <t>VI mese</t>
  </si>
  <si>
    <t xml:space="preserve">4. Piano dei costi </t>
  </si>
  <si>
    <t xml:space="preserve">aggiungere le righe alle voci di costo se necessario											</t>
  </si>
  <si>
    <t>Totale</t>
  </si>
  <si>
    <t>di cui Spese non ammissibili</t>
  </si>
  <si>
    <t>di cui Spese ammissibili</t>
  </si>
  <si>
    <t xml:space="preserve">A. Spese per l’acquisizione di consulenze specialistiche </t>
  </si>
  <si>
    <t>B. Spese per i test da eseguire in laboratorio</t>
  </si>
  <si>
    <t xml:space="preserve">C. Spese per certificazioni e/o valutazione di conformità </t>
  </si>
  <si>
    <t>4.2 Descrizione dei costi (compresi quelli non agevolabili)</t>
  </si>
  <si>
    <t>4.2.1 A. Costo per acquisizione di consulenza</t>
  </si>
  <si>
    <t>Nome e/o profilo consulente</t>
  </si>
  <si>
    <t>Attività previste nel progetto/servizi da acquisire</t>
  </si>
  <si>
    <t>4.2.2 B. Spese per i test da eseguire in laboratorio</t>
  </si>
  <si>
    <t>Descrivere le spese, motivandone il contributo alla realizzazione del progetto</t>
  </si>
  <si>
    <t xml:space="preserve">4.2.3 C. Spese per certificazioni e/o valutazione di conformità </t>
  </si>
  <si>
    <t>Descrivere le spese, motivandone il contributo alla realizzazione del progetto.</t>
  </si>
  <si>
    <t>4.3 Contributo richiesto</t>
  </si>
  <si>
    <r>
      <t xml:space="preserve">Costo Ammissibile </t>
    </r>
    <r>
      <rPr>
        <b/>
        <i/>
        <sz val="8"/>
        <color indexed="8"/>
        <rFont val="Times New Roman"/>
        <family val="1"/>
      </rPr>
      <t>Importo al netto dell’IVA se detraibile</t>
    </r>
  </si>
  <si>
    <t xml:space="preserve">TOTALE SPESE </t>
  </si>
  <si>
    <t>4.4 Quadro finanziario del Programma</t>
  </si>
  <si>
    <t>Fabbisogni</t>
  </si>
  <si>
    <t>EURO</t>
  </si>
  <si>
    <t>Fonti di copertura</t>
  </si>
  <si>
    <t>Costi ammissibili</t>
  </si>
  <si>
    <t>Apporto mezzi propri</t>
  </si>
  <si>
    <t>Spese non ammissibili</t>
  </si>
  <si>
    <t>Contributi c/capitale richiesti</t>
  </si>
  <si>
    <t>IVA</t>
  </si>
  <si>
    <t>Finanziamenti a m/l termine</t>
  </si>
  <si>
    <t>Finanziamenti a breve termine</t>
  </si>
  <si>
    <t>Debiti verso fornitori</t>
  </si>
  <si>
    <t>Cash flow</t>
  </si>
  <si>
    <t>Altro …..</t>
  </si>
  <si>
    <t>Totale Proponente</t>
  </si>
  <si>
    <t>Descrizione delle modalità di apporto dei mezzi propri, di ricorso a finanziamenti a b/m/l termine e/o altre fonti</t>
  </si>
  <si>
    <t xml:space="preserve">Illustrare le modalità attraverso cui si farà fronte al finanziamento delle spese non coperte da agevolazione. 
</t>
  </si>
  <si>
    <t>DICHIARAZIONE</t>
  </si>
  <si>
    <t>ai sensi del DPR n. 445 del 28.12.2000</t>
  </si>
  <si>
    <t>Il / La sottoscritto/a</t>
  </si>
  <si>
    <t>nato / a</t>
  </si>
  <si>
    <t>il</t>
  </si>
  <si>
    <t>Prov</t>
  </si>
  <si>
    <t>CF</t>
  </si>
  <si>
    <t xml:space="preserve"> residente a </t>
  </si>
  <si>
    <t>in via/piazza</t>
  </si>
  <si>
    <t>n.civico</t>
  </si>
  <si>
    <t>in qualità di legale rappresentante di</t>
  </si>
  <si>
    <t>consapevole delle sanzioni penali a cui può andare incontro in caso di false attestazioni e dichiarazioni mendaci, sotto la propria responsabilità ai sensi e per gli effetti degli artt. 47 e 76 del DPR n. 445 del 28.12.2000</t>
  </si>
  <si>
    <t>DICHIARA</t>
  </si>
  <si>
    <r>
      <t>presentato a valere dall'“Avviso pubblico per il sostegno alle MPMI campane per l’immissione sul mercato, la messa a disposizione sul mercato o la messa in servizio dei dispositivi medici per uso umano e degli accessori per tali dispositivi (art. 1 Regolamento (UE) 2017/745 – Medical Devices Regulation - MDR)" - Azione 3.1.1 "Aiuti per gli investimenti in macchinari, impianti e beni intangibili e accompagnamento dei processi di riorganizzazione e ristrutturazione aziendale"</t>
    </r>
    <r>
      <rPr>
        <sz val="11"/>
        <color indexed="8"/>
        <rFont val="Times New Roman"/>
        <family val="1"/>
      </rPr>
      <t>,</t>
    </r>
  </si>
  <si>
    <t>●</t>
  </si>
  <si>
    <t>che le informazioni riportate nel Formulario sono autentiche e sottoscrive tutto quanto in esso contenuto;</t>
  </si>
  <si>
    <t>di essere informato che ai sensi del Regolamento UE n. 679/2016 "Regolamento generale sulla protezione dei dati", l’Amministrazione utilizzerà i dati acquisiti nel presente Formulario, esclusivamente per le finalità relative all’Avviso Pubblico per il quale gli stessi vengono comunicati, secondo le modalità previste dalle leggi e dai regolamenti vigenti.</t>
  </si>
  <si>
    <t>data</t>
  </si>
  <si>
    <t>FIRMA DIGITALE
DEL LEGALE RAPPRESENTANTE</t>
  </si>
  <si>
    <t>Dominio tecnologico-produttivo: AEROSPAZIO</t>
  </si>
  <si>
    <t>Ambito di intervento</t>
  </si>
  <si>
    <t>Traiettorie tecnologica prioritaria</t>
  </si>
  <si>
    <t>cod ID</t>
  </si>
  <si>
    <t>Metodologie, processi e sistemi per nuove configurazioni e componenti per il volo</t>
  </si>
  <si>
    <t>Sviluppo di metodologie per la progettazione concorrente e ingegneria simultanea di componenti strutturali e di componenti di motori</t>
  </si>
  <si>
    <t>AS01</t>
  </si>
  <si>
    <t xml:space="preserve">Configurazioni innovative di velivoli inclusa l'integrazione di sistemi propulsivi ibridi ed elettrici </t>
  </si>
  <si>
    <t>AS02</t>
  </si>
  <si>
    <t xml:space="preserve">Componenti certificati ETSO </t>
  </si>
  <si>
    <t>AS03</t>
  </si>
  <si>
    <t>Tecnologie e processi di produzione per le superleghe utilizzate nella microfusione a cera persa</t>
  </si>
  <si>
    <t>AS04</t>
  </si>
  <si>
    <t>Trattamento di protezione superficiale e sistemi di protezione avanzati</t>
  </si>
  <si>
    <t>AS05</t>
  </si>
  <si>
    <t xml:space="preserve">Tecniche di manufacturing basate su ALM e tecniche di ripristino avanzate </t>
  </si>
  <si>
    <t>AS06</t>
  </si>
  <si>
    <t xml:space="preserve">Fabbrica 4.0 per l'aeronautica e lo spazio </t>
  </si>
  <si>
    <t>AS07</t>
  </si>
  <si>
    <t>Sistemi di bordo e di comunicazione, sistemi per la difesa</t>
  </si>
  <si>
    <t>Sistemi di bordo e di comunicazione e loro integrazione</t>
  </si>
  <si>
    <t>AS08</t>
  </si>
  <si>
    <t>Tecnologie e sistemi di gestione del comportamento cooperativo di UAV ed integrazione in TLC e sistemi manned</t>
  </si>
  <si>
    <t>AS09</t>
  </si>
  <si>
    <t xml:space="preserve">Tecnologie per l'interoperabilità e intermodularità dei sistemi di gestione del traffico aereo </t>
  </si>
  <si>
    <t>AS10</t>
  </si>
  <si>
    <t>Sistemi di guida navigazione e controllo autonomi avanzati, miniaturizzati e light weight, anche per le altissime velocità</t>
  </si>
  <si>
    <t>AS11</t>
  </si>
  <si>
    <t>Sistemi di telecomunicazione Superficie -Velivolo e Velivolo-Satellite e componenti TLC airborne miniaturizzati e light weight</t>
  </si>
  <si>
    <t>AS12</t>
  </si>
  <si>
    <t>Sistemi per il monitoraggio avanzato la sorveglianza del territorio, confini, ed infrastrutture di trasporto</t>
  </si>
  <si>
    <t>AS13</t>
  </si>
  <si>
    <t>Virtual design &amp; testing per la qualifica e omologazione di parti, componenti e sistemi</t>
  </si>
  <si>
    <t>AS14</t>
  </si>
  <si>
    <t>Sistemi avanzati di training per l'addestramento del personale di volo</t>
  </si>
  <si>
    <t>AS15</t>
  </si>
  <si>
    <t>All electric aircraft (ivi inclusi sistemi per velivoli con propulsori ibridi ed elettrici)</t>
  </si>
  <si>
    <t>AS16</t>
  </si>
  <si>
    <t>Propulsione ed efficienza energetica</t>
  </si>
  <si>
    <t>Motori innovativi per l'aviazione leggera e generale</t>
  </si>
  <si>
    <t>AS17</t>
  </si>
  <si>
    <t xml:space="preserve">Sviluppo di sistemi di iniezione e sistemi di controllo motore </t>
  </si>
  <si>
    <t>AS18</t>
  </si>
  <si>
    <t xml:space="preserve">Sviluppo di pale di turbina innovative </t>
  </si>
  <si>
    <t>AS19</t>
  </si>
  <si>
    <t>Sistemi di raffreddamento più efficienti anche mediante lo sviluppo di anime ceramiche innovative</t>
  </si>
  <si>
    <t>AS20</t>
  </si>
  <si>
    <t>Tecnologie per lo spazio</t>
  </si>
  <si>
    <t>Tecnologie per micro - piattaforme satellitari: sviluppo di sistemi multi-purpose, anche aviolanciabili, di tecnologie abilitanti per l'aviolancio, miniaturizzazione di payloads, propulsione integrata</t>
  </si>
  <si>
    <t>AS21</t>
  </si>
  <si>
    <t>Strutture hot integrate e multifunzionali, incluso raffreddamento semi-passivo</t>
  </si>
  <si>
    <t>AS22</t>
  </si>
  <si>
    <t>Sistemi di sensori integrati per il servizio in orbita e/o volo in formazione e/o rimozione attiva del debris</t>
  </si>
  <si>
    <t>AS23</t>
  </si>
  <si>
    <t>Sistemi integrati per lo Space Situational Awareness, anche basati sul riuso di soluzioni disponibili per usi duali.</t>
  </si>
  <si>
    <t>AS24</t>
  </si>
  <si>
    <t>Sistemi per il monitoraggio avanzato per la sorveglianza e sicurezza del territorio/confini, e infrastrutture di trasporto, di aree urbane</t>
  </si>
  <si>
    <t>AS25</t>
  </si>
  <si>
    <t>Sistemi radar ad apertura sintetica basati in configurazione distribuita su più piccole piattaforme aerospaziali operanti in formazione</t>
  </si>
  <si>
    <t>AS26</t>
  </si>
  <si>
    <t>Tecnologie innovative e strumenti per l'osservazione della terra, diagnostica atmosferica e climatologia.</t>
  </si>
  <si>
    <t>AS27</t>
  </si>
  <si>
    <t xml:space="preserve">Sistemi integrati innovativi a costo e peso ridotto per il controllo del traffico aereo, la meteorologia e i movimenti in aree di sorveglianza </t>
  </si>
  <si>
    <t>AS28</t>
  </si>
  <si>
    <t>Health management e manutenzione di strutture e sistemi</t>
  </si>
  <si>
    <t>Intelligent Health Monitoring &amp; Management System</t>
  </si>
  <si>
    <t>AS29</t>
  </si>
  <si>
    <t xml:space="preserve">Tecnologie e sistemi basati su realtà virtuale miglioramento dei processi di manutenzione </t>
  </si>
  <si>
    <t>AS30</t>
  </si>
  <si>
    <t xml:space="preserve">Tecnologie per il controllo, il repairing e la manutenzione di componenti </t>
  </si>
  <si>
    <t>AS31</t>
  </si>
  <si>
    <t xml:space="preserve">Tecniche di intelligenza artificiale per il supporto al sistema decisionale e utilizzo dei big data a supporto della MRO </t>
  </si>
  <si>
    <t>AS32</t>
  </si>
  <si>
    <t>Dominio tecnologico-produttivo: TRASPORTI DI SUPERFICIE E LOGISTICA AVANZATA</t>
  </si>
  <si>
    <t>Nuove Configurazioni, Nuovi Materiali e Nuovi Processi per la riduzione del peso e l’incremento delle prestazioni del mezzo di trasporto</t>
  </si>
  <si>
    <t>Nuove tecniche e tecnologie di Testing &amp; Validation per la verifica e validazione per qualifica e certificazione di sistemi e componenti</t>
  </si>
  <si>
    <t>TL01</t>
  </si>
  <si>
    <t xml:space="preserve">Sviluppo di processi produttivi e design integrato per prodotti strutturali e non basati su materiali a ridotto impatto ambientale e/o alta riciclabilità </t>
  </si>
  <si>
    <t>TL02</t>
  </si>
  <si>
    <t xml:space="preserve">Tecnologie per l'ottenimento di materie prime anche da riuso e riciclo. </t>
  </si>
  <si>
    <t>TL03</t>
  </si>
  <si>
    <t>Processi di fabbricazione/assemblaggio/ movimentazione per linee flessibili e ad elevato livello di automazione (Industry 4.0)</t>
  </si>
  <si>
    <t>TL04</t>
  </si>
  <si>
    <t>Mobilità sostenibile ed efficienza energetica</t>
  </si>
  <si>
    <t>Tecnologie per gli azionamenti di propulsione/trazione elettrica ad alte performance</t>
  </si>
  <si>
    <t>TL05</t>
  </si>
  <si>
    <t>Soluzioni per l'efficienza energetica del veicolo e delle infrastrutture mediante contenimento degli inquinanti e/o riduzione dei consumi energetici</t>
  </si>
  <si>
    <t>TL06</t>
  </si>
  <si>
    <t>Sistemi innovativi per l'alimentazione alternativa</t>
  </si>
  <si>
    <t>TL07</t>
  </si>
  <si>
    <t xml:space="preserve">Soluzioni per il miglioramento il confort alla guida del mezzo di trasporto </t>
  </si>
  <si>
    <t>TL08</t>
  </si>
  <si>
    <t>Information &amp;Communication, Security &amp; Safety</t>
  </si>
  <si>
    <t>Tecnologie per la sicurezza del veicolo e dei passeggeri: soluzioni real time, attive, passive, e di tipo preventivo</t>
  </si>
  <si>
    <t>TL09</t>
  </si>
  <si>
    <t>Metodologie e tecnologie per l'efficientamento dei flussi logistici di merci, persone e servizi</t>
  </si>
  <si>
    <t>TL10</t>
  </si>
  <si>
    <t xml:space="preserve">Sistemi per l'ottimizzazione del traffico e della gestione delle infrastrutture </t>
  </si>
  <si>
    <t>TL11</t>
  </si>
  <si>
    <t>Sistemi integrati per la situation awareness ed il supporto operativo per la gestione delle infrastrutture di trasporto</t>
  </si>
  <si>
    <t>TL12</t>
  </si>
  <si>
    <t>Sistemi a supporto del passeggero</t>
  </si>
  <si>
    <t>TL13</t>
  </si>
  <si>
    <t>Dominio tecnologico-produttivo: BIOTECNOLOGIE SALUTE DELL’UOMO; AGROALIMENTARE</t>
  </si>
  <si>
    <t xml:space="preserve">Synthetic (system) biology, Bioprocessi e produzione biotecnologica di
molecole farmacologicamente; Nutraceutica e Cosmeceutica
</t>
  </si>
  <si>
    <t>Sviluppo e il miglioramento di ceppi microbici eucariotici per l'ottenimento di cell-factories</t>
  </si>
  <si>
    <t>BA01</t>
  </si>
  <si>
    <t>Studio di processi innovativi di fermentazione, biotrasfomazione e disinfestazione</t>
  </si>
  <si>
    <t>BA02</t>
  </si>
  <si>
    <t>Processi d'individuazione e produzione di molecole e bioprocessi anche mediante organismi e cellule animali</t>
  </si>
  <si>
    <t>BA03</t>
  </si>
  <si>
    <t>Utilizzo di preparazioni fagiche per il controllo di patologie</t>
  </si>
  <si>
    <t>BA04</t>
  </si>
  <si>
    <t>Alimenti e prodotti nutrizionali funzionali per la prevenzione di patologie, anche mediante protocolli personalizzati</t>
  </si>
  <si>
    <t>BA05</t>
  </si>
  <si>
    <t>Packaging, biorisamento del territorio e gestione efficienze delle risorse per l’agro-industria</t>
  </si>
  <si>
    <t>Materiali di imballaggio innovativi meno invasivi, protettivi e riutilizzabili</t>
  </si>
  <si>
    <t>BA06</t>
  </si>
  <si>
    <t>Metodologie e apparecchiature per il controllo dei prodotti e delle aree di produzione</t>
  </si>
  <si>
    <t>BA07</t>
  </si>
  <si>
    <t xml:space="preserve">Sviluppo di tecnologie e processi per la valorizzazione degli scarti di produzione </t>
  </si>
  <si>
    <t>BA08</t>
  </si>
  <si>
    <t>Studio di estratti e/o frazioni di semipurificazione e/o composti puri ed oli essenziali</t>
  </si>
  <si>
    <t>BA09</t>
  </si>
  <si>
    <t>Sviluppo di sistemi di bio-risanamento di reflui di scarti vegetali</t>
  </si>
  <si>
    <t>BA10</t>
  </si>
  <si>
    <t>Sviluppo di metodologie, processi e sistemi di monitoraggio, controllo, valutazione e riqualificazione di territori</t>
  </si>
  <si>
    <t>BA11</t>
  </si>
  <si>
    <t>Utilizzo di nuove tecnologie per la salvaguardia di razze animali autoctone</t>
  </si>
  <si>
    <t>BA12</t>
  </si>
  <si>
    <t>Tecnologie innovative per la gestione irrigua e degli agrochimici</t>
  </si>
  <si>
    <t>BA13</t>
  </si>
  <si>
    <t xml:space="preserve">Diagnostica </t>
  </si>
  <si>
    <t>Nuove tecnologie di Imaging diagnostico e molecolare e sviluppo di tecniche di analisi microscopiche per immagini ad alta velocità</t>
  </si>
  <si>
    <t>BA14</t>
  </si>
  <si>
    <t>Sviluppo di approcci innovativi non invasivi per la diagnosi pre-clinica, anche attraverso sensori e biosensori</t>
  </si>
  <si>
    <t>BA15</t>
  </si>
  <si>
    <t>Sviluppo di bio-marcatori, con tecnologie innovative e applicazioni cliniche connesse anche mediante lo sviluppo di bio-banche</t>
  </si>
  <si>
    <t>BA16</t>
  </si>
  <si>
    <t>Sviluppo di nuove molecole farmacologicamente attive e nuovi farmaci</t>
  </si>
  <si>
    <t>Strategie innovative per il trattamento di malattie croniche e sviluppo pre-clinico di nuovi composti</t>
  </si>
  <si>
    <t>BA17</t>
  </si>
  <si>
    <t>Sviluppo di farmaci orfani tramite l'utilizzo di strategie innovative per il trattamento di malattie genetiche rare</t>
  </si>
  <si>
    <t>BA18</t>
  </si>
  <si>
    <t>BA19</t>
  </si>
  <si>
    <t>Tecnologie per il drug delivery e per la veicolazione sui bersagli molecolari di interesse</t>
  </si>
  <si>
    <t>BA20</t>
  </si>
  <si>
    <t>Approcci terapeutici innovativi</t>
  </si>
  <si>
    <t>Sviluppo di approcci terapeutici innovativi (es. terapia cellulare sostitutiva, vaccini innovativi, terapia genica e batteriofagi) per la profilassi e/o la cura di malattie</t>
  </si>
  <si>
    <t>BA21</t>
  </si>
  <si>
    <t>Individuazione e ottimizzazione di protocolli sperimentali alternativi all’uso di animali da laboratorio</t>
  </si>
  <si>
    <t>BA22</t>
  </si>
  <si>
    <t>Medical devices e materiali innovativi</t>
  </si>
  <si>
    <t>Sviluppo di sensori wearable non invasivi</t>
  </si>
  <si>
    <t>BA23</t>
  </si>
  <si>
    <t>Sviluppo formulativo e clinico di una nuova gamma di dispositivi medici e di biomateriali per la gestione e la terapia di patologie d'interesse diffuso (dermatologico, oftalmico, odontoiatrico, ortopedico, oncologico e cerebrovascolare, per le malattie neurodegenerative e neoplastiche e per la medicina rigenerativa)</t>
  </si>
  <si>
    <t>BA24</t>
  </si>
  <si>
    <t>Bioinformatica e Big data</t>
  </si>
  <si>
    <t xml:space="preserve">Sviluppare sistemi ICT specificamente concepiti per applicazioni che si ritengono critiche per risolvere problemi applicativi comuni a molti laboratori di ricerca o clinici </t>
  </si>
  <si>
    <t>BA25</t>
  </si>
  <si>
    <t xml:space="preserve">Tecnologie per l'Health Knowledge Managment (Visual Data Discovery; Data Query basate sul linguaggio naturale, cognitive processing, data mining, data fusion) </t>
  </si>
  <si>
    <t>BA26</t>
  </si>
  <si>
    <t>Soluzioni ed applicazioni ICT per le biotecnologie e la salute umana</t>
  </si>
  <si>
    <t>Applicazioni e Tecnologie ICT a supporto della ricerca clinica e per la gestione dei dati</t>
  </si>
  <si>
    <t>BA27</t>
  </si>
  <si>
    <t>Applicazioni e tecnologie ICT a supporto della diagnostica e della prevenzione delle patologie</t>
  </si>
  <si>
    <t>BA28</t>
  </si>
  <si>
    <t xml:space="preserve">Applicazioni e tecnologie ICT a supporto della gestione e dell'implementazione di processi sociosanitari </t>
  </si>
  <si>
    <t>BA29</t>
  </si>
  <si>
    <t>Tecnologie basate su RFID per il tracciamento dei farmaci</t>
  </si>
  <si>
    <t>BA30</t>
  </si>
  <si>
    <t>Tecnologie per la produzione, la gestione e la sicurezza dei dati sensibili</t>
  </si>
  <si>
    <t>BA31</t>
  </si>
  <si>
    <t>Dominio tecnologico-produttivo: BENI CULTURALI TURISMO EDILIZIA SOSTENIBILE</t>
  </si>
  <si>
    <t>Tecnologie abilitanti ICT per i BB.CC., il turismo e l’edilizia</t>
  </si>
  <si>
    <t xml:space="preserve">Sviluppo e Integrazione di Sistemi complessi basati su intelligent Interaction technologies e location based services </t>
  </si>
  <si>
    <t>BE01</t>
  </si>
  <si>
    <t>Metodologie e Tecnologie a supporto dell'interoperabiltà di dati, servizi e processi di governance</t>
  </si>
  <si>
    <t>BE02</t>
  </si>
  <si>
    <t>Tecnologie 3D per lo scanning, la digitalizzazione e per la produzione di contenuti per la realtà aumentata</t>
  </si>
  <si>
    <t>BE03</t>
  </si>
  <si>
    <t>Metodi e modelli per la gestione dei Big Data e l'estrazione della conoscenza</t>
  </si>
  <si>
    <t>BE04</t>
  </si>
  <si>
    <t>Tecnologie abilitanti allo sviluppo di modelli per i Big Data</t>
  </si>
  <si>
    <t>BE05</t>
  </si>
  <si>
    <t>Tecnologie per la conservazione delle opere e degli edifici</t>
  </si>
  <si>
    <t>Sviluppo di sensori di nuova generazione e delle reti di sensori</t>
  </si>
  <si>
    <t>BE06</t>
  </si>
  <si>
    <t>Metodologie di valutazione e mitigazione del rischio climatico</t>
  </si>
  <si>
    <t>BE07</t>
  </si>
  <si>
    <t xml:space="preserve">Tecnologie per la per analisi strutturali di edifici e prospezione del sottosuolo, anche ai fini archeologici </t>
  </si>
  <si>
    <t>BE08</t>
  </si>
  <si>
    <t>Sviluppo di nuovi materiali e formulazioni nanostrutturate per il restauro e la conservazione</t>
  </si>
  <si>
    <t>BE09</t>
  </si>
  <si>
    <t>Tecnologie e sistemi di diagnostica per la conservazione</t>
  </si>
  <si>
    <t>BE10</t>
  </si>
  <si>
    <t>Tecnologie per la fruizione dei beni culturali materiali e immateriali, paesaggistici e naturalistici</t>
  </si>
  <si>
    <t>Tecnologica per la gestione della conoscenza del Patrimonio culturale</t>
  </si>
  <si>
    <t>BE11</t>
  </si>
  <si>
    <t>Piattaforme per l'automazione dell'organizzazione e dei processi nella catena del valore sottostante la filiera del turismo culturale</t>
  </si>
  <si>
    <t>BE12</t>
  </si>
  <si>
    <t>Smart buildings: sostenibilità, sicurezza e qualità della vita</t>
  </si>
  <si>
    <t>Procedure per l'analisi di sostenibilità di materiali e tecniche costruttive</t>
  </si>
  <si>
    <t>BE13</t>
  </si>
  <si>
    <t>Tecniche Digitali innovative applicate alle costruzioni, BIM e additive Procedure, metodi, materiali sistemi e tecniche sostenibili anche di rigenerazione e riconversione in l'edilizia manufacturing</t>
  </si>
  <si>
    <t>BE14</t>
  </si>
  <si>
    <t>Sistemi costruttivi integrati</t>
  </si>
  <si>
    <t>BE15</t>
  </si>
  <si>
    <t>Protocolli e soluzioni per la valutazione del rischio e della qualità della vita in ambiente domestico</t>
  </si>
  <si>
    <t>BE16</t>
  </si>
  <si>
    <t>Gestione della sicurezza di grandi infrastrutture e lifelines urbane e regionali</t>
  </si>
  <si>
    <t>Sviluppo di Metodologie, tecniche, piattaforme e sistemi per il monitoraggio di rischi naturali ed antropici</t>
  </si>
  <si>
    <t>BE17</t>
  </si>
  <si>
    <t>Sviluppo di metodologie, strumenti e prototipi per la gestione del rischio di inquinamento sia urbano che extraurbano (acqua aria e suolo)</t>
  </si>
  <si>
    <t>BE18</t>
  </si>
  <si>
    <t>Tecnologie e metodologie per la sostenibilità e la sicurezza di sistemi storici, edilizia di pregio</t>
  </si>
  <si>
    <t>Strumenti, sistemi e metodologie innovative di rilievo analisi e monitoraggio applicati alle costruzioni anche di carattere storico</t>
  </si>
  <si>
    <t>BE19</t>
  </si>
  <si>
    <t>Sviluppo di piattaforme per la gestione integrata del rischio e degli interventi nei sottosistemi urbani e in particolare nei centri storici</t>
  </si>
  <si>
    <t>BE20</t>
  </si>
  <si>
    <t>Progettazione integrata e realizzazione di sistemi di isolamento sismico innovativo basati su metamateriali</t>
  </si>
  <si>
    <t>BE21</t>
  </si>
  <si>
    <t>Sviluppo di tecnologie e metodologie per il controllo e abbattimento delle sostanze inquinanti emergenti negli scarichi e nell'acqua potabile</t>
  </si>
  <si>
    <t>BE22</t>
  </si>
  <si>
    <t>Dominio tecnologico-produttivo: ENERGIA&amp;AMBIENTE</t>
  </si>
  <si>
    <t>Metodologie, Tecnologie e Apparecchiature per l’accumulo di energia e la gestione delle reti</t>
  </si>
  <si>
    <t>Gestione, monitoraggio e controllo delle microreti</t>
  </si>
  <si>
    <t>EA01</t>
  </si>
  <si>
    <t>Apparati e sistemi per la gestione e il controllo delle reti di distribuzione</t>
  </si>
  <si>
    <t>EA02</t>
  </si>
  <si>
    <t>Applicazioni ai sistemi di controllo dei trasduttori ottico elettrici</t>
  </si>
  <si>
    <t>EA03</t>
  </si>
  <si>
    <t>Sistemi di trasformazione e conversione e applicazioni sulle reti di distribuzione</t>
  </si>
  <si>
    <t>EA04</t>
  </si>
  <si>
    <t>Sensori e apparati di monitoraggio per il controllo della tensione e dei carichi delle reti, sia ad alta che a bassa tensione</t>
  </si>
  <si>
    <t>EA05</t>
  </si>
  <si>
    <t>Tecnologie per la progettazione e realizzazione di sistemi di generazione, con particolare riferimento alle Nanotecnologie e all'alimentazione a gas</t>
  </si>
  <si>
    <t>EA06</t>
  </si>
  <si>
    <t>Sviluppo delle tecnologie per i sistemi di accumulo e di scambio, sia sotto l'aspetto dello sviluppo degli apparati che dei materiali applicati</t>
  </si>
  <si>
    <t>EA07</t>
  </si>
  <si>
    <t>Sistemi di controllo e monitoraggio, anche con tecnologie real time, per le reti di distribuzione attive e da fonte rinnovabile</t>
  </si>
  <si>
    <t>EA08</t>
  </si>
  <si>
    <t>Efficienza energetica</t>
  </si>
  <si>
    <t>Sistemi di monitoraggio e controllo per l'energia geotermica</t>
  </si>
  <si>
    <t>EA09</t>
  </si>
  <si>
    <t>Sviluppo di materiali e sistemi di assorbimento e conduzione innovativi, per l'aumento della capacità e la riduzione delle dimensioni</t>
  </si>
  <si>
    <t>EA10</t>
  </si>
  <si>
    <t>Tecnologie per le reti di teleriscaldamento e teleraffreddamento</t>
  </si>
  <si>
    <t>EA11</t>
  </si>
  <si>
    <t>Applicazioni mobili con celle a combustibile</t>
  </si>
  <si>
    <t>EA12</t>
  </si>
  <si>
    <t>Tecnologie per l'efficientamento della produzione e la gestione dell'energia solare termica e fotovoltaica</t>
  </si>
  <si>
    <t>EA13</t>
  </si>
  <si>
    <t>Smart energy</t>
  </si>
  <si>
    <t>Sviluppo di sistemi di poligenerazione e di sistemi ibridi di generazione ed accumulo</t>
  </si>
  <si>
    <t>EA14</t>
  </si>
  <si>
    <t>Sistemi di geoscambio innovativi</t>
  </si>
  <si>
    <t>EA15</t>
  </si>
  <si>
    <t>Tecnologie per il trattamento dei reflui industriali</t>
  </si>
  <si>
    <t>EA16</t>
  </si>
  <si>
    <t>Sviluppo di bioraffinerie anche da fonti rinnovabili e per la conversione di prodotti di scarto</t>
  </si>
  <si>
    <t>EA17</t>
  </si>
  <si>
    <t>Sostenibilità ambientale</t>
  </si>
  <si>
    <t>Sistemi di controllo, sviluppo di materiali e di sistemi di recupero energetico per il trattamento delle acque</t>
  </si>
  <si>
    <t>EA18</t>
  </si>
  <si>
    <t>Sistemi per la prevenzione e la gestione del rischio ambientale</t>
  </si>
  <si>
    <t>EA19</t>
  </si>
  <si>
    <t xml:space="preserve">Tecnologie per la sorveglianza degli ecosistemi </t>
  </si>
  <si>
    <t>EA20</t>
  </si>
  <si>
    <t>Modelli e tecnologie per il trattamento del ciclo dei rifiuti</t>
  </si>
  <si>
    <t>EA21</t>
  </si>
  <si>
    <t>Metodologie per il miglioramento delle prestazioni energetiche e del comfort lavorativo</t>
  </si>
  <si>
    <t>EA22</t>
  </si>
  <si>
    <t>Sistemi di analisi e controllo ambientale, territoriale ed  atmosferico</t>
  </si>
  <si>
    <t>EA23</t>
  </si>
  <si>
    <t>Dominio tecnologico-produttivo: MATERIALI AVANZATI E NANOTECNOLOGIE</t>
  </si>
  <si>
    <t>Sviluppo di sistemi e materiali avanzati e multifunzionali</t>
  </si>
  <si>
    <t xml:space="preserve">Nuovi materiali compositi e adesivi con elevate prestazioni al fuoco </t>
  </si>
  <si>
    <t>MN01</t>
  </si>
  <si>
    <t>Materiali avanzati multifunzionali leggeri ad elevate prestazioni e relativi componenti progettati per l'assemblaggio e disassemblaggio</t>
  </si>
  <si>
    <t>MN02</t>
  </si>
  <si>
    <t xml:space="preserve">Coating mediante funzionalizzazioni chimiche e/o materiali nanostrutturati ad elevata compatibilità con le tecnologie esistenti </t>
  </si>
  <si>
    <t>MN03</t>
  </si>
  <si>
    <t xml:space="preserve">Materiali polimerici e relativi micro e nanocompositi attraverso processi in situ </t>
  </si>
  <si>
    <t>MN04</t>
  </si>
  <si>
    <t xml:space="preserve">Nuovi materiali avanzati, nanomateriali e sistemi nanometrici per l'elettroniche e ottica avanzata </t>
  </si>
  <si>
    <t>MN05</t>
  </si>
  <si>
    <t>Nuovi materiali ad elevata biodegradabilità e biocompatibilità</t>
  </si>
  <si>
    <t>MN06</t>
  </si>
  <si>
    <t>Processi di manufacturing avanzati</t>
  </si>
  <si>
    <t xml:space="preserve">Tecniche innovative per un manufacturing avanzato, intelligente ed eco-compatibile di materiali con migliori ad elevate prestazioni e migliori performance produttive </t>
  </si>
  <si>
    <t>MN07</t>
  </si>
  <si>
    <t>Tecnologie per la sostenibilità dei processi di fabbricazione di dispositivi e sistemi per l'elettronica</t>
  </si>
  <si>
    <t>MN08</t>
  </si>
  <si>
    <t>Descrizione attività economiche</t>
  </si>
  <si>
    <t>Codice attività economiche</t>
  </si>
  <si>
    <t>Descrivere il dispositivo evidenziandone le caratteristiche distintive.</t>
  </si>
  <si>
    <t xml:space="preserve">Descrivere sinteticamente il progetto che si intende realizzare:
- i fabbisogni che si intendono soddisfare e le soluzioni che si intendono adottare; 
- gli obiettivi produttivi e di mercato e i risultati attesi delle attività di progetto;
- le modalità organizzative per la realizzazione delle attività;
- corretta ed esaustiva indicazione delle specifiche tecniche (requisiti del prodotto da certificare, vincoli tecnici e normativi)
Corretta ed esaustiva analisi del contesto tecnologico e normativo di riferimento (stato dell'arte - bibliografia di settore - analisi brevettuale);
Corretta ed esaustiva indicazione delle specifiche tecniche (requisiti del prodotto, vincoli tecnici e normativi);
Accuratezza e completezza delle procedure utilizzate.
</t>
  </si>
  <si>
    <t>Decrivere l'articolazione della struttura organizzativa per la realizzazione delle attività progettuali (organizzazione, esperienze e qualificazione delle risorse coinvolte).</t>
  </si>
  <si>
    <t xml:space="preserve">Descrivere le fasi salienti del progetto e i relativi tempi di realizzazione.
</t>
  </si>
  <si>
    <t>Asse Prioritario 3 - Competitività del sistema produttivo
Obiettivo Specifico 3.1 Rilancio della propensione agli investimenti del sistema produttivo
Azione 3.1.1 Aiuti per gli investimenti in macchinari, impianti e beni intangibili e accompagnamento dei processi di riorganizzazione e ristrutturazione aziendale</t>
  </si>
  <si>
    <t>……da specificare</t>
  </si>
  <si>
    <t>0</t>
  </si>
  <si>
    <t>TOTALE</t>
  </si>
  <si>
    <t>% Intensità 
d’aiuto</t>
  </si>
  <si>
    <t xml:space="preserve">Contributo
 richiesto </t>
  </si>
  <si>
    <t>con riferimento al dispositivo medico</t>
  </si>
  <si>
    <t>Quota posseduta (%)</t>
  </si>
  <si>
    <t>*Inserire il nominativo del consulente persona fisica</t>
  </si>
  <si>
    <t xml:space="preserve">Grado di esperienza e competenza dei consulenti coinvolti nel settore di riferimento*
</t>
  </si>
  <si>
    <t>Decrizione delle spese
(spese di consulenza di cui all'art.18 Reg. (UE) 651/2014)
suddivise come segue: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</si>
</sst>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############"/>
    <numFmt numFmtId="167" formatCode="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8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70C0"/>
      <name val="Times New Roman"/>
      <family val="1"/>
    </font>
    <font>
      <sz val="9"/>
      <color theme="1"/>
      <name val="Calibri"/>
      <family val="2"/>
      <scheme val="minor"/>
    </font>
    <font>
      <i/>
      <sz val="9"/>
      <color rgb="FF0070C0"/>
      <name val="Times New Roman"/>
      <family val="1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7" fillId="4" borderId="1" xfId="0" applyFont="1" applyFill="1" applyBorder="1"/>
    <xf numFmtId="0" fontId="7" fillId="0" borderId="5" xfId="0" applyFont="1" applyBorder="1" applyAlignment="1">
      <alignment horizontal="center"/>
    </xf>
    <xf numFmtId="0" fontId="7" fillId="4" borderId="5" xfId="0" applyFont="1" applyFill="1" applyBorder="1"/>
    <xf numFmtId="0" fontId="7" fillId="0" borderId="3" xfId="0" applyFont="1" applyBorder="1"/>
    <xf numFmtId="0" fontId="7" fillId="0" borderId="0" xfId="0" applyFont="1"/>
    <xf numFmtId="0" fontId="2" fillId="0" borderId="7" xfId="0" applyFont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10" fillId="0" borderId="0" xfId="0" applyNumberFormat="1" applyFont="1" applyAlignment="1">
      <alignment vertical="top" wrapText="1"/>
    </xf>
    <xf numFmtId="0" fontId="2" fillId="0" borderId="0" xfId="0" applyFont="1" applyAlignment="1">
      <alignment horizontal="justify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4" fontId="2" fillId="0" borderId="0" xfId="0" applyNumberFormat="1" applyFont="1"/>
    <xf numFmtId="49" fontId="10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44" fontId="2" fillId="0" borderId="0" xfId="0" applyNumberFormat="1" applyFont="1" applyAlignment="1">
      <alignment horizontal="left"/>
    </xf>
    <xf numFmtId="0" fontId="12" fillId="7" borderId="1" xfId="0" applyFont="1" applyFill="1" applyBorder="1" applyAlignment="1">
      <alignment horizontal="right"/>
    </xf>
    <xf numFmtId="0" fontId="12" fillId="7" borderId="2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hidden="1"/>
    </xf>
    <xf numFmtId="167" fontId="2" fillId="0" borderId="0" xfId="0" applyNumberFormat="1" applyFont="1"/>
    <xf numFmtId="0" fontId="18" fillId="0" borderId="0" xfId="0" applyFont="1" applyAlignment="1" applyProtection="1">
      <alignment horizontal="justify" vertical="top" wrapText="1"/>
      <protection hidden="1"/>
    </xf>
    <xf numFmtId="0" fontId="2" fillId="0" borderId="0" xfId="0" applyFont="1" applyAlignment="1">
      <alignment horizontal="left" vertical="top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4" borderId="5" xfId="0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top" wrapText="1"/>
    </xf>
    <xf numFmtId="49" fontId="10" fillId="3" borderId="0" xfId="0" applyNumberFormat="1" applyFont="1" applyFill="1" applyAlignment="1">
      <alignment vertical="top" wrapText="1"/>
    </xf>
    <xf numFmtId="49" fontId="10" fillId="3" borderId="13" xfId="0" applyNumberFormat="1" applyFont="1" applyFill="1" applyBorder="1" applyAlignment="1">
      <alignment vertical="top" wrapText="1"/>
    </xf>
    <xf numFmtId="49" fontId="10" fillId="3" borderId="10" xfId="0" applyNumberFormat="1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vertical="top" wrapText="1"/>
    </xf>
    <xf numFmtId="49" fontId="10" fillId="3" borderId="11" xfId="0" applyNumberFormat="1" applyFont="1" applyFill="1" applyBorder="1" applyAlignment="1">
      <alignment vertical="top" wrapText="1"/>
    </xf>
    <xf numFmtId="49" fontId="22" fillId="0" borderId="5" xfId="0" applyNumberFormat="1" applyFont="1" applyBorder="1" applyAlignment="1">
      <alignment horizontal="center" vertical="center" wrapText="1"/>
    </xf>
    <xf numFmtId="7" fontId="22" fillId="0" borderId="5" xfId="1" applyNumberFormat="1" applyFont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7" fontId="22" fillId="3" borderId="7" xfId="1" applyNumberFormat="1" applyFont="1" applyFill="1" applyBorder="1" applyAlignment="1">
      <alignment horizontal="center" vertical="center" wrapText="1"/>
    </xf>
    <xf numFmtId="7" fontId="23" fillId="0" borderId="5" xfId="1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justify" vertical="center" wrapText="1"/>
    </xf>
    <xf numFmtId="165" fontId="2" fillId="0" borderId="10" xfId="0" applyNumberFormat="1" applyFont="1" applyBorder="1"/>
    <xf numFmtId="0" fontId="12" fillId="5" borderId="5" xfId="0" applyFont="1" applyFill="1" applyBorder="1" applyAlignment="1">
      <alignment horizontal="center" vertical="center"/>
    </xf>
    <xf numFmtId="165" fontId="25" fillId="0" borderId="10" xfId="0" applyNumberFormat="1" applyFont="1" applyBorder="1" applyAlignment="1">
      <alignment vertical="center"/>
    </xf>
    <xf numFmtId="0" fontId="18" fillId="3" borderId="0" xfId="0" applyFont="1" applyFill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49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49" fontId="7" fillId="3" borderId="5" xfId="0" applyNumberFormat="1" applyFont="1" applyFill="1" applyBorder="1" applyAlignment="1">
      <alignment horizontal="center" vertical="center"/>
    </xf>
    <xf numFmtId="9" fontId="7" fillId="3" borderId="5" xfId="2" applyFont="1" applyFill="1" applyBorder="1" applyAlignment="1">
      <alignment horizontal="center" vertical="top" wrapText="1"/>
    </xf>
    <xf numFmtId="9" fontId="2" fillId="0" borderId="5" xfId="2" applyFont="1" applyBorder="1"/>
    <xf numFmtId="49" fontId="7" fillId="3" borderId="2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0" fontId="28" fillId="0" borderId="0" xfId="0" applyFont="1"/>
    <xf numFmtId="0" fontId="30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31" fillId="0" borderId="0" xfId="0" applyFont="1"/>
    <xf numFmtId="0" fontId="28" fillId="0" borderId="5" xfId="0" applyFont="1" applyBorder="1"/>
    <xf numFmtId="0" fontId="28" fillId="0" borderId="9" xfId="0" applyFont="1" applyBorder="1" applyAlignment="1">
      <alignment horizontal="center" vertical="center"/>
    </xf>
    <xf numFmtId="0" fontId="32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justify" vertical="top" wrapText="1"/>
    </xf>
    <xf numFmtId="0" fontId="2" fillId="3" borderId="0" xfId="0" applyFont="1" applyFill="1" applyAlignment="1">
      <alignment horizontal="left" vertical="top"/>
    </xf>
    <xf numFmtId="0" fontId="18" fillId="3" borderId="12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/>
    </xf>
    <xf numFmtId="0" fontId="2" fillId="3" borderId="13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8" fillId="3" borderId="0" xfId="0" applyFont="1" applyFill="1" applyAlignment="1" applyProtection="1">
      <alignment horizontal="justify" vertical="top" wrapText="1"/>
      <protection hidden="1"/>
    </xf>
    <xf numFmtId="0" fontId="5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49" fontId="2" fillId="3" borderId="3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left"/>
      <protection hidden="1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left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justify" vertical="top" wrapText="1"/>
    </xf>
    <xf numFmtId="0" fontId="1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right"/>
    </xf>
    <xf numFmtId="44" fontId="2" fillId="0" borderId="5" xfId="0" applyNumberFormat="1" applyFont="1" applyBorder="1" applyAlignment="1">
      <alignment horizontal="left"/>
    </xf>
    <xf numFmtId="0" fontId="5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165" fontId="2" fillId="0" borderId="14" xfId="0" applyNumberFormat="1" applyFont="1" applyBorder="1" applyAlignment="1">
      <alignment horizontal="left"/>
    </xf>
    <xf numFmtId="44" fontId="5" fillId="7" borderId="2" xfId="0" applyNumberFormat="1" applyFont="1" applyFill="1" applyBorder="1" applyAlignment="1">
      <alignment horizontal="left" vertical="center"/>
    </xf>
    <xf numFmtId="44" fontId="5" fillId="7" borderId="3" xfId="0" applyNumberFormat="1" applyFont="1" applyFill="1" applyBorder="1" applyAlignment="1">
      <alignment horizontal="left" vertical="center"/>
    </xf>
    <xf numFmtId="165" fontId="5" fillId="0" borderId="1" xfId="1" applyFont="1" applyFill="1" applyBorder="1" applyAlignment="1">
      <alignment horizontal="right"/>
    </xf>
    <xf numFmtId="165" fontId="5" fillId="0" borderId="3" xfId="1" applyFont="1" applyFill="1" applyBorder="1" applyAlignment="1">
      <alignment horizontal="right"/>
    </xf>
    <xf numFmtId="10" fontId="5" fillId="7" borderId="1" xfId="2" applyNumberFormat="1" applyFont="1" applyFill="1" applyBorder="1" applyAlignment="1">
      <alignment horizontal="right"/>
    </xf>
    <xf numFmtId="10" fontId="5" fillId="7" borderId="3" xfId="2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justify" vertical="top" wrapText="1"/>
    </xf>
    <xf numFmtId="49" fontId="10" fillId="0" borderId="3" xfId="0" applyNumberFormat="1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/>
    </xf>
    <xf numFmtId="49" fontId="2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horizontal="right" vertical="center"/>
    </xf>
    <xf numFmtId="2" fontId="24" fillId="0" borderId="3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44" fontId="12" fillId="2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4" fontId="2" fillId="2" borderId="5" xfId="0" applyNumberFormat="1" applyFont="1" applyFill="1" applyBorder="1" applyAlignment="1">
      <alignment horizontal="right" vertical="center"/>
    </xf>
    <xf numFmtId="44" fontId="2" fillId="0" borderId="5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4" fontId="5" fillId="2" borderId="5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44" fontId="5" fillId="4" borderId="5" xfId="0" applyNumberFormat="1" applyFont="1" applyFill="1" applyBorder="1" applyAlignment="1">
      <alignment horizontal="right" vertical="center"/>
    </xf>
    <xf numFmtId="44" fontId="5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justify" wrapText="1"/>
    </xf>
    <xf numFmtId="0" fontId="2" fillId="2" borderId="9" xfId="0" applyFont="1" applyFill="1" applyBorder="1" applyAlignment="1">
      <alignment horizontal="justify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vertical="center" wrapText="1"/>
    </xf>
    <xf numFmtId="49" fontId="10" fillId="3" borderId="12" xfId="0" quotePrefix="1" applyNumberFormat="1" applyFont="1" applyFill="1" applyBorder="1" applyAlignment="1">
      <alignment horizontal="center" vertical="top" wrapText="1"/>
    </xf>
    <xf numFmtId="49" fontId="10" fillId="3" borderId="0" xfId="0" quotePrefix="1" applyNumberFormat="1" applyFont="1" applyFill="1" applyAlignment="1">
      <alignment horizontal="center" vertical="top" wrapText="1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10" fillId="0" borderId="6" xfId="0" applyNumberFormat="1" applyFont="1" applyBorder="1" applyAlignment="1">
      <alignment horizontal="justify" vertical="top" wrapText="1"/>
    </xf>
    <xf numFmtId="49" fontId="10" fillId="0" borderId="7" xfId="0" applyNumberFormat="1" applyFont="1" applyBorder="1" applyAlignment="1">
      <alignment horizontal="justify" vertical="top" wrapText="1"/>
    </xf>
    <xf numFmtId="49" fontId="10" fillId="0" borderId="8" xfId="0" applyNumberFormat="1" applyFont="1" applyBorder="1" applyAlignment="1">
      <alignment horizontal="justify" vertical="top" wrapText="1"/>
    </xf>
    <xf numFmtId="49" fontId="10" fillId="0" borderId="12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49" fontId="10" fillId="0" borderId="13" xfId="0" applyNumberFormat="1" applyFont="1" applyBorder="1" applyAlignment="1">
      <alignment horizontal="justify" vertical="top" wrapText="1"/>
    </xf>
    <xf numFmtId="49" fontId="10" fillId="0" borderId="10" xfId="0" applyNumberFormat="1" applyFont="1" applyBorder="1" applyAlignment="1">
      <alignment horizontal="justify" vertical="top" wrapText="1"/>
    </xf>
    <xf numFmtId="49" fontId="10" fillId="0" borderId="4" xfId="0" applyNumberFormat="1" applyFont="1" applyBorder="1" applyAlignment="1">
      <alignment horizontal="justify" vertical="top" wrapText="1"/>
    </xf>
    <xf numFmtId="49" fontId="10" fillId="0" borderId="11" xfId="0" applyNumberFormat="1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49" fontId="10" fillId="0" borderId="0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2" fillId="2" borderId="5" xfId="0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8" borderId="5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1" fillId="8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31" fillId="8" borderId="6" xfId="0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center" vertical="center" wrapText="1"/>
    </xf>
    <xf numFmtId="0" fontId="31" fillId="8" borderId="1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1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31" fillId="8" borderId="10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31" fillId="8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7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wrapText="1"/>
    </xf>
    <xf numFmtId="0" fontId="31" fillId="8" borderId="7" xfId="0" applyFont="1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31" fillId="8" borderId="1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31" fillId="8" borderId="13" xfId="0" applyFont="1" applyFill="1" applyBorder="1" applyAlignment="1">
      <alignment horizontal="center"/>
    </xf>
    <xf numFmtId="0" fontId="31" fillId="8" borderId="10" xfId="0" applyFont="1" applyFill="1" applyBorder="1" applyAlignment="1">
      <alignment horizontal="center"/>
    </xf>
    <xf numFmtId="0" fontId="31" fillId="8" borderId="4" xfId="0" applyFont="1" applyFill="1" applyBorder="1" applyAlignment="1">
      <alignment horizontal="center"/>
    </xf>
    <xf numFmtId="0" fontId="31" fillId="8" borderId="11" xfId="0" applyFont="1" applyFill="1" applyBorder="1" applyAlignment="1">
      <alignment horizontal="center"/>
    </xf>
    <xf numFmtId="0" fontId="28" fillId="0" borderId="5" xfId="0" applyFont="1" applyBorder="1" applyAlignment="1">
      <alignment horizontal="left" vertical="top"/>
    </xf>
    <xf numFmtId="0" fontId="28" fillId="0" borderId="5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414020</xdr:colOff>
      <xdr:row>1</xdr:row>
      <xdr:rowOff>35560</xdr:rowOff>
    </xdr:from>
    <xdr:to>
      <xdr:col>10</xdr:col>
      <xdr:colOff>100993</xdr:colOff>
      <xdr:row>2</xdr:row>
      <xdr:rowOff>635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990CD174-08ED-4E78-BAFA-8A91175A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" y="168910"/>
          <a:ext cx="612111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4"/>
  <sheetViews>
    <sheetView tabSelected="1" showWhiteSpace="0" zoomScale="160" zoomScaleNormal="160" workbookViewId="0">
      <selection sqref="A1:K1"/>
    </sheetView>
  </sheetViews>
  <sheetFormatPr defaultColWidth="10.6640625" defaultRowHeight="13.8" x14ac:dyDescent="0.25"/>
  <cols>
    <col min="1" max="1" width="8.6640625" style="3" customWidth="1"/>
    <col min="2" max="2" width="11.44140625" style="3" customWidth="1"/>
    <col min="3" max="4" width="8.6640625" style="3" customWidth="1"/>
    <col min="5" max="5" width="12.88671875" style="3" customWidth="1"/>
    <col min="6" max="9" width="9" style="3" customWidth="1"/>
    <col min="10" max="10" width="9.88671875" style="3" customWidth="1"/>
    <col min="11" max="11" width="9" style="3" customWidth="1"/>
    <col min="12" max="67" width="9.109375" style="3" customWidth="1"/>
    <col min="68" max="243" width="8.6640625" style="3" customWidth="1"/>
    <col min="244" max="16384" width="10.6640625" style="3"/>
  </cols>
  <sheetData>
    <row r="1" spans="1:15" ht="10.5" customHeight="1" x14ac:dyDescent="0.25">
      <c r="A1" s="28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"/>
      <c r="M1" s="2"/>
      <c r="N1" s="2"/>
      <c r="O1" s="2"/>
    </row>
    <row r="2" spans="1:15" ht="64.2" customHeight="1" x14ac:dyDescent="0.25">
      <c r="A2" s="28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"/>
      <c r="M2" s="2"/>
      <c r="N2" s="2"/>
      <c r="O2" s="2"/>
    </row>
    <row r="3" spans="1:15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"/>
      <c r="M3" s="2"/>
      <c r="N3" s="2"/>
      <c r="O3" s="2"/>
    </row>
    <row r="4" spans="1:15" ht="17.399999999999999" x14ac:dyDescent="0.25">
      <c r="A4" s="334" t="s">
        <v>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4"/>
      <c r="M4" s="4"/>
      <c r="N4" s="4"/>
      <c r="O4" s="4"/>
    </row>
    <row r="5" spans="1:15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2"/>
      <c r="M5" s="2"/>
      <c r="N5" s="2"/>
      <c r="O5" s="2"/>
    </row>
    <row r="6" spans="1:15" ht="75.599999999999994" customHeight="1" x14ac:dyDescent="0.25">
      <c r="A6" s="331" t="s">
        <v>440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5"/>
      <c r="M6" s="5"/>
      <c r="N6" s="5"/>
      <c r="O6" s="5"/>
    </row>
    <row r="7" spans="1:15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2"/>
      <c r="M7" s="2"/>
      <c r="N7" s="2"/>
      <c r="O7" s="2"/>
    </row>
    <row r="8" spans="1:15" ht="67.2" customHeight="1" x14ac:dyDescent="0.25">
      <c r="A8" s="331" t="s">
        <v>1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6"/>
      <c r="M8" s="6"/>
      <c r="N8" s="6"/>
      <c r="O8" s="6"/>
    </row>
    <row r="9" spans="1:15" ht="7.9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2"/>
      <c r="M9" s="2"/>
      <c r="N9" s="2"/>
      <c r="O9" s="2"/>
    </row>
    <row r="10" spans="1:15" ht="15.6" x14ac:dyDescent="0.3">
      <c r="A10" s="332" t="s">
        <v>2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7"/>
      <c r="M10" s="7"/>
      <c r="N10" s="7"/>
      <c r="O10" s="7"/>
    </row>
    <row r="11" spans="1:15" ht="21" customHeight="1" x14ac:dyDescent="0.25">
      <c r="A11" s="333" t="s">
        <v>3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6"/>
      <c r="M11" s="6"/>
      <c r="N11" s="6"/>
      <c r="O11" s="6"/>
    </row>
    <row r="12" spans="1:15" ht="7.2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2"/>
      <c r="M12" s="2"/>
      <c r="N12" s="2"/>
      <c r="O12" s="2"/>
    </row>
    <row r="13" spans="1:15" ht="18.75" customHeight="1" x14ac:dyDescent="0.25">
      <c r="A13" s="327" t="s">
        <v>4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9"/>
      <c r="L13" s="8"/>
      <c r="M13" s="8"/>
      <c r="N13" s="8"/>
      <c r="O13" s="8"/>
    </row>
    <row r="14" spans="1:15" ht="7.95" customHeight="1" x14ac:dyDescent="0.25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"/>
      <c r="M14" s="2"/>
      <c r="N14" s="2"/>
      <c r="O14" s="2"/>
    </row>
    <row r="15" spans="1:15" x14ac:dyDescent="0.25">
      <c r="A15" s="235" t="s">
        <v>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9"/>
      <c r="M15" s="9"/>
      <c r="N15" s="9"/>
      <c r="O15" s="9"/>
    </row>
    <row r="16" spans="1:15" ht="18" customHeight="1" x14ac:dyDescent="0.25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6"/>
      <c r="L16" s="10"/>
      <c r="M16" s="10"/>
      <c r="N16" s="10"/>
      <c r="O16" s="10"/>
    </row>
    <row r="17" spans="1:15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2"/>
      <c r="M17" s="2"/>
      <c r="N17" s="2"/>
      <c r="O17" s="2"/>
    </row>
    <row r="18" spans="1:15" ht="23.4" customHeight="1" x14ac:dyDescent="0.25">
      <c r="A18" s="306" t="s">
        <v>6</v>
      </c>
      <c r="B18" s="307"/>
      <c r="C18" s="307"/>
      <c r="D18" s="330"/>
      <c r="E18" s="330"/>
      <c r="F18" s="330"/>
      <c r="G18" s="330"/>
      <c r="H18" s="330"/>
      <c r="I18" s="330"/>
      <c r="J18" s="307"/>
      <c r="K18" s="308"/>
      <c r="L18" s="9"/>
      <c r="M18" s="9"/>
      <c r="N18" s="9"/>
      <c r="O18" s="9"/>
    </row>
    <row r="19" spans="1:15" ht="18" customHeight="1" x14ac:dyDescent="0.25">
      <c r="A19" s="324"/>
      <c r="B19" s="325"/>
      <c r="C19" s="325"/>
      <c r="D19" s="325"/>
      <c r="E19" s="325"/>
      <c r="F19" s="325"/>
      <c r="G19" s="325"/>
      <c r="H19" s="325"/>
      <c r="I19" s="325"/>
      <c r="J19" s="325"/>
      <c r="K19" s="326"/>
      <c r="L19" s="10"/>
      <c r="M19" s="10"/>
      <c r="N19" s="10"/>
      <c r="O19" s="10"/>
    </row>
    <row r="20" spans="1:15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2"/>
      <c r="M20" s="2"/>
      <c r="N20" s="2"/>
      <c r="O20" s="2"/>
    </row>
    <row r="21" spans="1:15" x14ac:dyDescent="0.25">
      <c r="A21" s="235" t="s">
        <v>7</v>
      </c>
      <c r="B21" s="235"/>
      <c r="C21" s="235"/>
      <c r="D21" s="298"/>
      <c r="E21" s="299"/>
      <c r="F21" s="299"/>
      <c r="G21" s="299"/>
      <c r="H21" s="299"/>
      <c r="I21" s="299"/>
      <c r="J21" s="299"/>
      <c r="K21" s="300"/>
      <c r="L21" s="11"/>
      <c r="M21" s="11"/>
      <c r="N21" s="11"/>
      <c r="O21" s="11"/>
    </row>
    <row r="22" spans="1:15" x14ac:dyDescent="0.2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2"/>
      <c r="M22" s="2"/>
      <c r="N22" s="2"/>
      <c r="O22" s="2"/>
    </row>
    <row r="23" spans="1:15" x14ac:dyDescent="0.25">
      <c r="A23" s="235" t="s">
        <v>8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59"/>
      <c r="L23" s="9"/>
      <c r="M23" s="9"/>
      <c r="N23" s="9"/>
      <c r="O23" s="9"/>
    </row>
    <row r="24" spans="1:15" ht="28.2" customHeight="1" x14ac:dyDescent="0.25">
      <c r="A24" s="320" t="s">
        <v>9</v>
      </c>
      <c r="B24" s="321"/>
      <c r="C24" s="321"/>
      <c r="D24" s="322"/>
      <c r="E24" s="322"/>
      <c r="F24" s="322"/>
      <c r="G24" s="322"/>
      <c r="H24" s="322"/>
      <c r="I24" s="322"/>
      <c r="J24" s="321"/>
      <c r="K24" s="323"/>
      <c r="L24" s="12"/>
      <c r="M24" s="12"/>
      <c r="N24" s="12"/>
      <c r="O24" s="12"/>
    </row>
    <row r="25" spans="1:15" x14ac:dyDescent="0.25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2"/>
      <c r="M25" s="2"/>
      <c r="N25" s="2"/>
      <c r="O25" s="2"/>
    </row>
    <row r="26" spans="1:15" x14ac:dyDescent="0.25">
      <c r="A26" s="235" t="s">
        <v>10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9"/>
      <c r="M26" s="9"/>
      <c r="N26" s="9"/>
      <c r="O26" s="9"/>
    </row>
    <row r="27" spans="1:15" ht="40.200000000000003" customHeight="1" x14ac:dyDescent="0.25">
      <c r="A27" s="13" t="s">
        <v>11</v>
      </c>
      <c r="B27" s="315" t="s">
        <v>12</v>
      </c>
      <c r="C27" s="316"/>
      <c r="D27" s="317"/>
      <c r="E27" s="315" t="s">
        <v>13</v>
      </c>
      <c r="F27" s="317"/>
      <c r="G27" s="315" t="s">
        <v>14</v>
      </c>
      <c r="H27" s="317"/>
      <c r="I27" s="318" t="s">
        <v>15</v>
      </c>
      <c r="J27" s="319"/>
      <c r="K27" s="16" t="s">
        <v>447</v>
      </c>
      <c r="L27" s="17"/>
      <c r="M27" s="17"/>
      <c r="N27" s="17"/>
      <c r="O27" s="17"/>
    </row>
    <row r="28" spans="1:15" x14ac:dyDescent="0.25">
      <c r="A28" s="13"/>
      <c r="B28" s="13"/>
      <c r="C28" s="14"/>
      <c r="D28" s="15"/>
      <c r="E28" s="13"/>
      <c r="F28" s="15"/>
      <c r="G28" s="90"/>
      <c r="H28" s="90"/>
      <c r="I28" s="313"/>
      <c r="J28" s="314"/>
      <c r="K28" s="91"/>
      <c r="L28" s="17"/>
      <c r="M28" s="17"/>
      <c r="N28" s="17"/>
      <c r="O28" s="17"/>
    </row>
    <row r="29" spans="1:15" x14ac:dyDescent="0.25">
      <c r="A29" s="13"/>
      <c r="B29" s="13"/>
      <c r="C29" s="14"/>
      <c r="D29" s="15"/>
      <c r="E29" s="13"/>
      <c r="F29" s="15"/>
      <c r="G29" s="90"/>
      <c r="H29" s="90"/>
      <c r="I29" s="313"/>
      <c r="J29" s="314"/>
      <c r="K29" s="91"/>
      <c r="L29" s="17"/>
      <c r="M29" s="17"/>
      <c r="N29" s="17"/>
      <c r="O29" s="17"/>
    </row>
    <row r="30" spans="1:15" x14ac:dyDescent="0.25">
      <c r="A30" s="13"/>
      <c r="B30" s="13"/>
      <c r="C30" s="14"/>
      <c r="D30" s="15"/>
      <c r="E30" s="13"/>
      <c r="F30" s="15"/>
      <c r="G30" s="90"/>
      <c r="H30" s="90"/>
      <c r="I30" s="313"/>
      <c r="J30" s="314"/>
      <c r="K30" s="91"/>
      <c r="L30" s="17"/>
      <c r="M30" s="17"/>
      <c r="N30" s="17"/>
      <c r="O30" s="17"/>
    </row>
    <row r="31" spans="1:15" x14ac:dyDescent="0.25">
      <c r="A31" s="18"/>
      <c r="B31" s="313"/>
      <c r="C31" s="181"/>
      <c r="D31" s="314"/>
      <c r="E31" s="313"/>
      <c r="F31" s="314"/>
      <c r="G31" s="90"/>
      <c r="H31" s="90"/>
      <c r="I31" s="313"/>
      <c r="J31" s="314"/>
      <c r="K31" s="92"/>
    </row>
    <row r="32" spans="1:15" x14ac:dyDescent="0.25">
      <c r="A32" s="18"/>
      <c r="B32" s="313"/>
      <c r="C32" s="181"/>
      <c r="D32" s="314"/>
      <c r="E32" s="313"/>
      <c r="F32" s="314"/>
      <c r="G32" s="90"/>
      <c r="H32" s="90"/>
      <c r="I32" s="313"/>
      <c r="J32" s="314"/>
      <c r="K32" s="92"/>
    </row>
    <row r="33" spans="1:15" x14ac:dyDescent="0.25">
      <c r="A33" s="18"/>
      <c r="B33" s="313"/>
      <c r="C33" s="181"/>
      <c r="D33" s="314"/>
      <c r="E33" s="313"/>
      <c r="F33" s="314"/>
      <c r="G33" s="90"/>
      <c r="H33" s="90"/>
      <c r="I33" s="313"/>
      <c r="J33" s="314"/>
      <c r="K33" s="92"/>
    </row>
    <row r="34" spans="1:15" x14ac:dyDescent="0.25">
      <c r="A34" s="13"/>
      <c r="B34" s="13"/>
      <c r="C34" s="14"/>
      <c r="D34" s="15"/>
      <c r="E34" s="13"/>
      <c r="F34" s="15"/>
      <c r="G34" s="90"/>
      <c r="H34" s="90"/>
      <c r="I34" s="313"/>
      <c r="J34" s="314"/>
      <c r="K34" s="91"/>
      <c r="L34" s="17"/>
      <c r="M34" s="17"/>
      <c r="N34" s="17"/>
      <c r="O34" s="17"/>
    </row>
    <row r="35" spans="1:15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2"/>
      <c r="M35" s="2"/>
      <c r="N35" s="2"/>
      <c r="O35" s="2"/>
    </row>
    <row r="36" spans="1:15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2"/>
      <c r="M36" s="2"/>
      <c r="N36" s="2"/>
      <c r="O36" s="2"/>
    </row>
    <row r="37" spans="1:15" x14ac:dyDescent="0.25">
      <c r="A37" s="235" t="s">
        <v>16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9"/>
      <c r="M37" s="9"/>
      <c r="N37" s="9"/>
      <c r="O37" s="9"/>
    </row>
    <row r="38" spans="1:15" x14ac:dyDescent="0.25">
      <c r="A38" s="297" t="s">
        <v>17</v>
      </c>
      <c r="B38" s="297"/>
      <c r="C38" s="297"/>
      <c r="D38" s="299"/>
      <c r="E38" s="299"/>
      <c r="F38" s="300"/>
      <c r="G38" s="19" t="s">
        <v>13</v>
      </c>
      <c r="H38" s="298"/>
      <c r="I38" s="299"/>
      <c r="J38" s="299"/>
      <c r="K38" s="300"/>
      <c r="L38" s="11"/>
      <c r="M38" s="11"/>
      <c r="N38" s="11"/>
      <c r="O38" s="11"/>
    </row>
    <row r="39" spans="1:15" x14ac:dyDescent="0.25">
      <c r="A39" s="297" t="s">
        <v>18</v>
      </c>
      <c r="B39" s="297"/>
      <c r="C39" s="297"/>
      <c r="D39" s="299"/>
      <c r="E39" s="299"/>
      <c r="F39" s="300"/>
      <c r="G39" s="311" t="s">
        <v>19</v>
      </c>
      <c r="H39" s="312"/>
      <c r="I39" s="298"/>
      <c r="J39" s="299"/>
      <c r="K39" s="300"/>
      <c r="L39" s="11"/>
      <c r="M39" s="11"/>
      <c r="N39" s="11"/>
      <c r="O39" s="11"/>
    </row>
    <row r="40" spans="1:15" x14ac:dyDescent="0.25">
      <c r="A40" s="297" t="s">
        <v>20</v>
      </c>
      <c r="B40" s="297"/>
      <c r="C40" s="144"/>
      <c r="D40" s="144"/>
      <c r="E40" s="144"/>
      <c r="F40" s="144"/>
      <c r="G40" s="144"/>
      <c r="H40" s="21" t="s">
        <v>21</v>
      </c>
      <c r="I40" s="20"/>
      <c r="J40" s="21" t="s">
        <v>22</v>
      </c>
      <c r="K40" s="22"/>
      <c r="L40" s="23"/>
      <c r="M40" s="23"/>
      <c r="N40" s="23"/>
      <c r="O40" s="23"/>
    </row>
    <row r="41" spans="1:15" x14ac:dyDescent="0.25">
      <c r="A41" s="297" t="s">
        <v>23</v>
      </c>
      <c r="B41" s="297"/>
      <c r="C41" s="298"/>
      <c r="D41" s="299"/>
      <c r="E41" s="299"/>
      <c r="F41" s="300"/>
      <c r="G41" s="21" t="s">
        <v>24</v>
      </c>
      <c r="H41" s="20"/>
      <c r="I41" s="21" t="s">
        <v>25</v>
      </c>
      <c r="J41" s="309"/>
      <c r="K41" s="310"/>
      <c r="L41" s="11"/>
      <c r="M41" s="11"/>
      <c r="N41" s="11"/>
      <c r="O41" s="11"/>
    </row>
    <row r="42" spans="1:15" x14ac:dyDescent="0.25">
      <c r="A42" s="297" t="s">
        <v>26</v>
      </c>
      <c r="B42" s="297"/>
      <c r="C42" s="296"/>
      <c r="D42" s="296"/>
      <c r="E42" s="296"/>
      <c r="F42" s="296"/>
      <c r="G42" s="21" t="s">
        <v>27</v>
      </c>
      <c r="H42" s="296"/>
      <c r="I42" s="296"/>
      <c r="J42" s="296"/>
      <c r="K42" s="296"/>
      <c r="L42" s="2"/>
      <c r="M42" s="2"/>
      <c r="N42" s="2"/>
      <c r="O42" s="2"/>
    </row>
    <row r="43" spans="1:15" ht="39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2"/>
      <c r="M43" s="2"/>
      <c r="N43" s="2"/>
      <c r="O43" s="2"/>
    </row>
    <row r="44" spans="1:15" x14ac:dyDescent="0.25">
      <c r="A44" s="259" t="s">
        <v>28</v>
      </c>
      <c r="B44" s="259"/>
      <c r="C44" s="259"/>
      <c r="D44" s="235"/>
      <c r="E44" s="235"/>
      <c r="F44" s="235"/>
      <c r="G44" s="235"/>
      <c r="H44" s="235"/>
      <c r="I44" s="235"/>
      <c r="J44" s="235"/>
      <c r="K44" s="235"/>
      <c r="L44" s="9"/>
      <c r="M44" s="9"/>
      <c r="N44" s="9"/>
      <c r="O44" s="9"/>
    </row>
    <row r="45" spans="1:15" ht="15.75" customHeight="1" x14ac:dyDescent="0.25">
      <c r="A45" s="297" t="s">
        <v>20</v>
      </c>
      <c r="B45" s="297"/>
      <c r="C45" s="144"/>
      <c r="D45" s="144"/>
      <c r="E45" s="144"/>
      <c r="F45" s="144"/>
      <c r="G45" s="144"/>
      <c r="H45" s="21" t="s">
        <v>21</v>
      </c>
      <c r="I45" s="20"/>
      <c r="J45" s="21" t="s">
        <v>22</v>
      </c>
      <c r="K45" s="22"/>
      <c r="L45" s="23"/>
      <c r="M45" s="23"/>
      <c r="N45" s="23"/>
      <c r="O45" s="23"/>
    </row>
    <row r="46" spans="1:15" x14ac:dyDescent="0.25">
      <c r="A46" s="297" t="s">
        <v>23</v>
      </c>
      <c r="B46" s="297"/>
      <c r="C46" s="298"/>
      <c r="D46" s="299"/>
      <c r="E46" s="299"/>
      <c r="F46" s="300"/>
      <c r="G46" s="21" t="s">
        <v>24</v>
      </c>
      <c r="H46" s="20"/>
      <c r="I46" s="21" t="s">
        <v>25</v>
      </c>
      <c r="J46" s="309"/>
      <c r="K46" s="310"/>
      <c r="L46" s="11"/>
      <c r="M46" s="11"/>
      <c r="N46" s="11"/>
      <c r="O46" s="11"/>
    </row>
    <row r="47" spans="1:15" x14ac:dyDescent="0.25">
      <c r="A47" s="297" t="s">
        <v>26</v>
      </c>
      <c r="B47" s="297"/>
      <c r="C47" s="296"/>
      <c r="D47" s="296"/>
      <c r="E47" s="296"/>
      <c r="F47" s="296"/>
      <c r="G47" s="21" t="s">
        <v>27</v>
      </c>
      <c r="H47" s="296"/>
      <c r="I47" s="296"/>
      <c r="J47" s="296"/>
      <c r="K47" s="296"/>
      <c r="L47" s="2"/>
      <c r="M47" s="2"/>
      <c r="N47" s="2"/>
      <c r="O47" s="2"/>
    </row>
    <row r="48" spans="1:15" x14ac:dyDescent="0.25">
      <c r="A48" s="297" t="s">
        <v>29</v>
      </c>
      <c r="B48" s="297"/>
      <c r="C48" s="297"/>
      <c r="D48" s="298"/>
      <c r="E48" s="299"/>
      <c r="F48" s="299"/>
      <c r="G48" s="299"/>
      <c r="H48" s="299"/>
      <c r="I48" s="299"/>
      <c r="J48" s="299"/>
      <c r="K48" s="300"/>
      <c r="L48" s="11"/>
      <c r="M48" s="11"/>
      <c r="N48" s="11"/>
      <c r="O48" s="11"/>
    </row>
    <row r="49" spans="1:15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2"/>
      <c r="M49" s="2"/>
      <c r="N49" s="2"/>
      <c r="O49" s="2"/>
    </row>
    <row r="50" spans="1:15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2"/>
      <c r="M50" s="2"/>
      <c r="N50" s="2"/>
      <c r="O50" s="2"/>
    </row>
    <row r="51" spans="1:15" x14ac:dyDescent="0.25">
      <c r="A51" s="306" t="s">
        <v>30</v>
      </c>
      <c r="B51" s="307"/>
      <c r="C51" s="307"/>
      <c r="D51" s="307"/>
      <c r="E51" s="307"/>
      <c r="F51" s="307"/>
      <c r="G51" s="307"/>
      <c r="H51" s="307"/>
      <c r="I51" s="307"/>
      <c r="J51" s="307"/>
      <c r="K51" s="308"/>
      <c r="L51" s="9"/>
      <c r="M51" s="9"/>
      <c r="N51" s="9"/>
      <c r="O51" s="9"/>
    </row>
    <row r="52" spans="1:15" x14ac:dyDescent="0.25">
      <c r="A52" s="301" t="s">
        <v>31</v>
      </c>
      <c r="B52" s="302"/>
      <c r="C52" s="303" t="s">
        <v>32</v>
      </c>
      <c r="D52" s="304"/>
      <c r="E52" s="304"/>
      <c r="F52" s="304"/>
      <c r="G52" s="304"/>
      <c r="H52" s="304"/>
      <c r="I52" s="304"/>
      <c r="J52" s="304"/>
      <c r="K52" s="305"/>
      <c r="L52" s="9"/>
      <c r="M52" s="9"/>
      <c r="N52" s="9"/>
      <c r="O52" s="9"/>
    </row>
    <row r="53" spans="1:15" x14ac:dyDescent="0.25">
      <c r="A53" s="297" t="s">
        <v>20</v>
      </c>
      <c r="B53" s="297"/>
      <c r="C53" s="144"/>
      <c r="D53" s="144"/>
      <c r="E53" s="144"/>
      <c r="F53" s="144"/>
      <c r="G53" s="144"/>
      <c r="H53" s="21" t="s">
        <v>21</v>
      </c>
      <c r="I53" s="20"/>
      <c r="J53" s="21" t="s">
        <v>22</v>
      </c>
      <c r="K53" s="22"/>
      <c r="L53" s="23"/>
      <c r="M53" s="23"/>
      <c r="N53" s="23"/>
      <c r="O53" s="23"/>
    </row>
    <row r="54" spans="1:15" x14ac:dyDescent="0.25">
      <c r="A54" s="297" t="s">
        <v>23</v>
      </c>
      <c r="B54" s="297"/>
      <c r="C54" s="298"/>
      <c r="D54" s="299"/>
      <c r="E54" s="299"/>
      <c r="F54" s="300"/>
      <c r="G54" s="21" t="s">
        <v>24</v>
      </c>
      <c r="H54" s="20"/>
      <c r="I54" s="21" t="s">
        <v>25</v>
      </c>
      <c r="J54" s="298"/>
      <c r="K54" s="300"/>
      <c r="L54" s="11"/>
      <c r="M54" s="11"/>
      <c r="N54" s="11"/>
      <c r="O54" s="11"/>
    </row>
    <row r="55" spans="1:15" x14ac:dyDescent="0.25">
      <c r="A55" s="297" t="s">
        <v>26</v>
      </c>
      <c r="B55" s="297"/>
      <c r="C55" s="296"/>
      <c r="D55" s="296"/>
      <c r="E55" s="296"/>
      <c r="F55" s="296"/>
      <c r="G55" s="21" t="s">
        <v>27</v>
      </c>
      <c r="H55" s="296"/>
      <c r="I55" s="296"/>
      <c r="J55" s="296"/>
      <c r="K55" s="296"/>
      <c r="L55" s="2"/>
      <c r="M55" s="2"/>
      <c r="N55" s="2"/>
      <c r="O55" s="2"/>
    </row>
    <row r="56" spans="1:15" x14ac:dyDescent="0.25">
      <c r="A56" s="297" t="s">
        <v>29</v>
      </c>
      <c r="B56" s="297"/>
      <c r="C56" s="297"/>
      <c r="D56" s="298"/>
      <c r="E56" s="299"/>
      <c r="F56" s="299"/>
      <c r="G56" s="299"/>
      <c r="H56" s="299"/>
      <c r="I56" s="299"/>
      <c r="J56" s="299"/>
      <c r="K56" s="300"/>
      <c r="L56" s="11"/>
      <c r="M56" s="11"/>
      <c r="N56" s="11"/>
      <c r="O56" s="11"/>
    </row>
    <row r="57" spans="1:15" x14ac:dyDescent="0.25">
      <c r="A57" s="301" t="s">
        <v>31</v>
      </c>
      <c r="B57" s="302"/>
      <c r="C57" s="303" t="s">
        <v>33</v>
      </c>
      <c r="D57" s="304"/>
      <c r="E57" s="304"/>
      <c r="F57" s="304"/>
      <c r="G57" s="304"/>
      <c r="H57" s="304"/>
      <c r="I57" s="304"/>
      <c r="J57" s="304"/>
      <c r="K57" s="305"/>
      <c r="L57" s="9"/>
      <c r="M57" s="9"/>
      <c r="N57" s="9"/>
      <c r="O57" s="9"/>
    </row>
    <row r="58" spans="1:1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"/>
      <c r="M58" s="2"/>
      <c r="N58" s="2"/>
      <c r="O58" s="2"/>
    </row>
    <row r="59" spans="1:15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2"/>
      <c r="M59" s="2"/>
      <c r="N59" s="2"/>
      <c r="O59" s="2"/>
    </row>
    <row r="60" spans="1:15" x14ac:dyDescent="0.25">
      <c r="A60" s="235" t="s">
        <v>34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9"/>
      <c r="M60" s="9"/>
      <c r="N60" s="9"/>
      <c r="O60" s="9"/>
    </row>
    <row r="61" spans="1:15" ht="25.2" customHeight="1" x14ac:dyDescent="0.25">
      <c r="A61" s="275" t="s">
        <v>434</v>
      </c>
      <c r="B61" s="276"/>
      <c r="C61" s="276"/>
      <c r="D61" s="277"/>
      <c r="E61" s="284"/>
      <c r="F61" s="285"/>
      <c r="G61" s="285"/>
      <c r="H61" s="285"/>
      <c r="I61" s="285"/>
      <c r="J61" s="285"/>
      <c r="K61" s="286"/>
      <c r="L61" s="1"/>
      <c r="M61" s="1"/>
      <c r="N61" s="1"/>
      <c r="O61" s="1"/>
    </row>
    <row r="62" spans="1:15" ht="25.2" customHeight="1" x14ac:dyDescent="0.25">
      <c r="A62" s="278"/>
      <c r="B62" s="279"/>
      <c r="C62" s="279"/>
      <c r="D62" s="280"/>
      <c r="E62" s="287"/>
      <c r="F62" s="288"/>
      <c r="G62" s="288"/>
      <c r="H62" s="288"/>
      <c r="I62" s="288"/>
      <c r="J62" s="288"/>
      <c r="K62" s="289"/>
      <c r="L62" s="1"/>
      <c r="M62" s="1"/>
      <c r="N62" s="1"/>
      <c r="O62" s="1"/>
    </row>
    <row r="63" spans="1:15" x14ac:dyDescent="0.25">
      <c r="A63" s="278"/>
      <c r="B63" s="279"/>
      <c r="C63" s="279"/>
      <c r="D63" s="280"/>
      <c r="E63" s="287"/>
      <c r="F63" s="288"/>
      <c r="G63" s="288"/>
      <c r="H63" s="288"/>
      <c r="I63" s="288"/>
      <c r="J63" s="288"/>
      <c r="K63" s="289"/>
      <c r="L63" s="1"/>
      <c r="M63" s="1"/>
      <c r="N63" s="1"/>
      <c r="O63" s="1"/>
    </row>
    <row r="64" spans="1:15" ht="16.2" customHeight="1" x14ac:dyDescent="0.25">
      <c r="A64" s="281"/>
      <c r="B64" s="282"/>
      <c r="C64" s="282"/>
      <c r="D64" s="283"/>
      <c r="E64" s="290"/>
      <c r="F64" s="291"/>
      <c r="G64" s="291"/>
      <c r="H64" s="291"/>
      <c r="I64" s="291"/>
      <c r="J64" s="291"/>
      <c r="K64" s="292"/>
      <c r="L64" s="1"/>
      <c r="M64" s="1"/>
      <c r="N64" s="1"/>
      <c r="O64" s="1"/>
    </row>
    <row r="65" spans="1:15" ht="19.95" customHeight="1" x14ac:dyDescent="0.25">
      <c r="A65" s="293" t="s">
        <v>435</v>
      </c>
      <c r="B65" s="294"/>
      <c r="C65" s="294"/>
      <c r="D65" s="295"/>
      <c r="E65" s="296"/>
      <c r="F65" s="296"/>
      <c r="G65" s="296"/>
      <c r="H65" s="296"/>
      <c r="I65" s="296"/>
      <c r="J65" s="296"/>
      <c r="K65" s="296"/>
      <c r="L65" s="2"/>
      <c r="M65" s="2"/>
      <c r="N65" s="2"/>
      <c r="O65" s="2"/>
    </row>
    <row r="66" spans="1:15" ht="19.95" customHeigh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2"/>
      <c r="M66" s="2"/>
      <c r="N66" s="2"/>
      <c r="O66" s="2"/>
    </row>
    <row r="67" spans="1:15" x14ac:dyDescent="0.25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"/>
      <c r="M67" s="2"/>
      <c r="N67" s="2"/>
      <c r="O67" s="2"/>
    </row>
    <row r="68" spans="1:15" x14ac:dyDescent="0.25">
      <c r="A68" s="235" t="s">
        <v>35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9"/>
      <c r="M68" s="9"/>
      <c r="N68" s="9"/>
      <c r="O68" s="9"/>
    </row>
    <row r="69" spans="1:15" x14ac:dyDescent="0.25">
      <c r="A69" s="268" t="s">
        <v>36</v>
      </c>
      <c r="B69" s="268"/>
      <c r="C69" s="25" t="s">
        <v>37</v>
      </c>
      <c r="D69" s="269"/>
      <c r="E69" s="270"/>
      <c r="F69" s="26" t="s">
        <v>38</v>
      </c>
      <c r="G69" s="269"/>
      <c r="H69" s="270"/>
      <c r="I69" s="25" t="s">
        <v>39</v>
      </c>
      <c r="J69" s="269"/>
      <c r="K69" s="270"/>
      <c r="L69" s="2"/>
      <c r="M69" s="2"/>
      <c r="N69" s="2"/>
      <c r="O69" s="2"/>
    </row>
    <row r="70" spans="1:15" ht="15.75" customHeight="1" x14ac:dyDescent="0.25">
      <c r="A70" s="268" t="s">
        <v>40</v>
      </c>
      <c r="B70" s="268"/>
      <c r="C70" s="25" t="s">
        <v>37</v>
      </c>
      <c r="D70" s="269"/>
      <c r="E70" s="270"/>
      <c r="F70" s="26" t="s">
        <v>38</v>
      </c>
      <c r="G70" s="269"/>
      <c r="H70" s="270"/>
      <c r="I70" s="25" t="s">
        <v>39</v>
      </c>
      <c r="J70" s="269"/>
      <c r="K70" s="270"/>
      <c r="L70" s="2"/>
      <c r="M70" s="2"/>
      <c r="N70" s="2"/>
      <c r="O70" s="2"/>
    </row>
    <row r="71" spans="1:15" x14ac:dyDescent="0.25">
      <c r="A71" s="268" t="s">
        <v>41</v>
      </c>
      <c r="B71" s="268"/>
      <c r="C71" s="25" t="s">
        <v>37</v>
      </c>
      <c r="D71" s="269"/>
      <c r="E71" s="270"/>
      <c r="F71" s="26" t="s">
        <v>42</v>
      </c>
      <c r="G71" s="269"/>
      <c r="H71" s="270"/>
      <c r="I71" s="25" t="s">
        <v>39</v>
      </c>
      <c r="J71" s="269"/>
      <c r="K71" s="270"/>
      <c r="L71" s="2"/>
      <c r="M71" s="2"/>
      <c r="N71" s="2"/>
      <c r="O71" s="2"/>
    </row>
    <row r="72" spans="1:15" x14ac:dyDescent="0.25">
      <c r="A72" s="268" t="s">
        <v>43</v>
      </c>
      <c r="B72" s="268"/>
      <c r="C72" s="271" t="s">
        <v>44</v>
      </c>
      <c r="D72" s="271"/>
      <c r="E72" s="272"/>
      <c r="F72" s="273"/>
      <c r="G72" s="273"/>
      <c r="H72" s="274"/>
      <c r="I72" s="25" t="s">
        <v>39</v>
      </c>
      <c r="J72" s="93"/>
      <c r="K72" s="94"/>
      <c r="L72" s="27"/>
      <c r="M72" s="27"/>
      <c r="N72" s="27"/>
      <c r="O72" s="27"/>
    </row>
    <row r="73" spans="1:15" x14ac:dyDescent="0.25">
      <c r="A73" s="266" t="s">
        <v>45</v>
      </c>
      <c r="B73" s="266"/>
      <c r="C73" s="266"/>
      <c r="D73" s="266"/>
      <c r="E73" s="267" t="s">
        <v>46</v>
      </c>
      <c r="F73" s="267"/>
      <c r="G73" s="267" t="s">
        <v>47</v>
      </c>
      <c r="H73" s="267"/>
      <c r="I73" s="267"/>
      <c r="J73" s="267" t="s">
        <v>48</v>
      </c>
      <c r="K73" s="267"/>
      <c r="L73" s="28"/>
      <c r="M73" s="28"/>
      <c r="N73" s="28"/>
      <c r="O73" s="28"/>
    </row>
    <row r="74" spans="1:15" ht="42" customHeight="1" x14ac:dyDescent="0.25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"/>
      <c r="M74" s="2"/>
      <c r="N74" s="2"/>
      <c r="O74" s="2"/>
    </row>
    <row r="75" spans="1:15" x14ac:dyDescent="0.25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"/>
      <c r="M75" s="2"/>
      <c r="N75" s="2"/>
      <c r="O75" s="2"/>
    </row>
    <row r="76" spans="1:15" x14ac:dyDescent="0.25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"/>
      <c r="M76" s="2"/>
      <c r="N76" s="2"/>
      <c r="O76" s="2"/>
    </row>
    <row r="77" spans="1:15" ht="64.8" customHeight="1" x14ac:dyDescent="0.25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"/>
      <c r="M77" s="2"/>
      <c r="N77" s="2"/>
      <c r="O77" s="2"/>
    </row>
    <row r="78" spans="1:15" x14ac:dyDescent="0.25">
      <c r="A78" s="218" t="s">
        <v>49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9"/>
      <c r="M78" s="29"/>
      <c r="N78" s="29"/>
      <c r="O78" s="29"/>
    </row>
    <row r="79" spans="1:15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x14ac:dyDescent="0.2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30"/>
      <c r="M80" s="30"/>
      <c r="N80" s="30"/>
      <c r="O80" s="30"/>
    </row>
    <row r="81" spans="1:15" ht="18.75" customHeight="1" x14ac:dyDescent="0.25">
      <c r="A81" s="256" t="s">
        <v>50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8"/>
      <c r="L81" s="8"/>
      <c r="M81" s="8"/>
      <c r="N81" s="8"/>
      <c r="O81" s="8"/>
    </row>
    <row r="82" spans="1:15" ht="18.75" customHeight="1" x14ac:dyDescent="0.25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2"/>
      <c r="M82" s="2"/>
      <c r="N82" s="2"/>
      <c r="O82" s="2"/>
    </row>
    <row r="83" spans="1:15" ht="18.75" customHeight="1" x14ac:dyDescent="0.25">
      <c r="A83" s="235" t="s">
        <v>51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12"/>
      <c r="M83" s="12"/>
      <c r="N83" s="12"/>
      <c r="O83" s="12"/>
    </row>
    <row r="84" spans="1:15" ht="18.75" customHeight="1" x14ac:dyDescent="0.25">
      <c r="A84" s="138" t="s">
        <v>52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31"/>
      <c r="M84" s="31"/>
      <c r="N84" s="31"/>
      <c r="O84" s="31"/>
    </row>
    <row r="85" spans="1:15" ht="18.75" customHeight="1" x14ac:dyDescent="0.2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31"/>
      <c r="M85" s="31"/>
      <c r="N85" s="31"/>
      <c r="O85" s="31"/>
    </row>
    <row r="86" spans="1:15" ht="18.75" customHeight="1" x14ac:dyDescent="0.2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31"/>
      <c r="M86" s="31"/>
      <c r="N86" s="31"/>
      <c r="O86" s="31"/>
    </row>
    <row r="87" spans="1:15" ht="18.75" customHeight="1" x14ac:dyDescent="0.25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31"/>
      <c r="M87" s="31"/>
      <c r="N87" s="31"/>
      <c r="O87" s="31"/>
    </row>
    <row r="88" spans="1:15" ht="18.75" customHeight="1" x14ac:dyDescent="0.2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31"/>
      <c r="M88" s="31"/>
      <c r="N88" s="31"/>
      <c r="O88" s="31"/>
    </row>
    <row r="89" spans="1:15" ht="18.75" customHeight="1" x14ac:dyDescent="0.2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31"/>
      <c r="M89" s="31"/>
      <c r="N89" s="31"/>
      <c r="O89" s="31"/>
    </row>
    <row r="90" spans="1:15" ht="3" customHeight="1" x14ac:dyDescent="0.25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31"/>
      <c r="M90" s="31"/>
      <c r="N90" s="31"/>
      <c r="O90" s="31"/>
    </row>
    <row r="91" spans="1:15" hidden="1" x14ac:dyDescent="0.25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31"/>
      <c r="M91" s="31"/>
      <c r="N91" s="31"/>
      <c r="O91" s="31"/>
    </row>
    <row r="92" spans="1:15" ht="15" hidden="1" customHeight="1" x14ac:dyDescent="0.25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31"/>
      <c r="M92" s="31"/>
      <c r="N92" s="31"/>
      <c r="O92" s="31"/>
    </row>
    <row r="93" spans="1:15" ht="15.6" customHeight="1" x14ac:dyDescent="0.25">
      <c r="A93" s="181"/>
      <c r="B93" s="181"/>
      <c r="C93" s="181"/>
      <c r="D93" s="204"/>
      <c r="E93" s="204"/>
      <c r="F93" s="204"/>
      <c r="G93" s="204"/>
      <c r="H93" s="204"/>
      <c r="I93" s="204"/>
      <c r="J93" s="181"/>
      <c r="K93" s="181"/>
      <c r="L93" s="2"/>
      <c r="M93" s="2"/>
      <c r="N93" s="2"/>
      <c r="O93" s="2"/>
    </row>
    <row r="94" spans="1:15" ht="19.8" customHeight="1" x14ac:dyDescent="0.25">
      <c r="A94" s="235" t="s">
        <v>53</v>
      </c>
      <c r="B94" s="236"/>
      <c r="C94" s="236"/>
      <c r="D94" s="263"/>
      <c r="E94" s="263"/>
      <c r="F94" s="263"/>
      <c r="G94" s="263"/>
      <c r="H94" s="263"/>
      <c r="I94" s="263"/>
      <c r="J94" s="236"/>
      <c r="K94" s="236"/>
      <c r="L94" s="12"/>
      <c r="M94" s="12"/>
      <c r="N94" s="12"/>
      <c r="O94" s="12"/>
    </row>
    <row r="95" spans="1:15" ht="18.75" customHeight="1" x14ac:dyDescent="0.25">
      <c r="A95" s="262" t="s">
        <v>54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32"/>
      <c r="M95" s="32"/>
      <c r="N95" s="32"/>
      <c r="O95" s="32"/>
    </row>
    <row r="96" spans="1:15" ht="18.75" customHeight="1" x14ac:dyDescent="0.25">
      <c r="A96" s="26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32"/>
      <c r="M96" s="32"/>
      <c r="N96" s="32"/>
      <c r="O96" s="32"/>
    </row>
    <row r="97" spans="1:15" ht="18.75" customHeight="1" x14ac:dyDescent="0.25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32"/>
      <c r="M97" s="32"/>
      <c r="N97" s="32"/>
      <c r="O97" s="32"/>
    </row>
    <row r="98" spans="1:15" ht="18.75" customHeight="1" x14ac:dyDescent="0.25">
      <c r="A98" s="262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32"/>
      <c r="M98" s="32"/>
      <c r="N98" s="32"/>
      <c r="O98" s="32"/>
    </row>
    <row r="99" spans="1:15" ht="18.75" customHeight="1" x14ac:dyDescent="0.25">
      <c r="A99" s="262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32"/>
      <c r="M99" s="32"/>
      <c r="N99" s="32"/>
      <c r="O99" s="32"/>
    </row>
    <row r="100" spans="1:15" ht="18.75" customHeight="1" x14ac:dyDescent="0.25">
      <c r="A100" s="262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32"/>
      <c r="M100" s="32"/>
      <c r="N100" s="32"/>
      <c r="O100" s="32"/>
    </row>
    <row r="101" spans="1:15" ht="18.75" customHeight="1" x14ac:dyDescent="0.25">
      <c r="A101" s="262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32"/>
      <c r="M101" s="32"/>
      <c r="N101" s="32"/>
      <c r="O101" s="32"/>
    </row>
    <row r="102" spans="1:15" x14ac:dyDescent="0.25">
      <c r="A102" s="262"/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32"/>
      <c r="M102" s="32"/>
      <c r="N102" s="32"/>
      <c r="O102" s="32"/>
    </row>
    <row r="103" spans="1:15" x14ac:dyDescent="0.25">
      <c r="A103" s="262"/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32"/>
      <c r="M103" s="32"/>
      <c r="N103" s="32"/>
      <c r="O103" s="32"/>
    </row>
    <row r="104" spans="1:15" ht="30.6" customHeight="1" x14ac:dyDescent="0.25">
      <c r="A104" s="262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32"/>
      <c r="M104" s="32"/>
      <c r="N104" s="32"/>
      <c r="O104" s="32"/>
    </row>
    <row r="105" spans="1:15" ht="18.75" customHeight="1" x14ac:dyDescent="0.25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2"/>
      <c r="M105" s="2"/>
      <c r="N105" s="2"/>
      <c r="O105" s="2"/>
    </row>
    <row r="106" spans="1:15" ht="18.75" customHeight="1" x14ac:dyDescent="0.25">
      <c r="A106" s="235" t="s">
        <v>55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12"/>
      <c r="M106" s="12"/>
      <c r="N106" s="12"/>
      <c r="O106" s="12"/>
    </row>
    <row r="107" spans="1:15" ht="18.75" customHeight="1" x14ac:dyDescent="0.25">
      <c r="A107" s="138" t="s">
        <v>436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31"/>
      <c r="M107" s="31"/>
      <c r="N107" s="31"/>
      <c r="O107" s="31"/>
    </row>
    <row r="108" spans="1:15" ht="18.75" customHeight="1" x14ac:dyDescent="0.25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31"/>
      <c r="M108" s="31"/>
      <c r="N108" s="31"/>
      <c r="O108" s="31"/>
    </row>
    <row r="109" spans="1:15" ht="18.75" customHeight="1" x14ac:dyDescent="0.25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31"/>
      <c r="M109" s="31"/>
      <c r="N109" s="31"/>
      <c r="O109" s="31"/>
    </row>
    <row r="110" spans="1:15" ht="18.75" customHeight="1" x14ac:dyDescent="0.25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31"/>
      <c r="M110" s="31"/>
      <c r="N110" s="31"/>
      <c r="O110" s="31"/>
    </row>
    <row r="111" spans="1:15" ht="18.75" customHeight="1" x14ac:dyDescent="0.25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31"/>
      <c r="M111" s="31"/>
      <c r="N111" s="31"/>
      <c r="O111" s="31"/>
    </row>
    <row r="112" spans="1:15" ht="18.75" customHeight="1" x14ac:dyDescent="0.25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2"/>
      <c r="M112" s="2"/>
      <c r="N112" s="2"/>
      <c r="O112" s="2"/>
    </row>
    <row r="113" spans="1:15" ht="18.75" customHeight="1" x14ac:dyDescent="0.25">
      <c r="A113" s="235" t="s">
        <v>56</v>
      </c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12"/>
      <c r="M113" s="12"/>
      <c r="N113" s="12"/>
      <c r="O113" s="12"/>
    </row>
    <row r="114" spans="1:15" ht="18.75" customHeight="1" x14ac:dyDescent="0.25">
      <c r="A114" s="244" t="s">
        <v>57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6"/>
      <c r="L114" s="31"/>
      <c r="M114" s="31"/>
      <c r="N114" s="31"/>
      <c r="O114" s="31"/>
    </row>
    <row r="115" spans="1:15" ht="18.75" customHeight="1" x14ac:dyDescent="0.25">
      <c r="A115" s="247"/>
      <c r="B115" s="248"/>
      <c r="C115" s="248"/>
      <c r="D115" s="248"/>
      <c r="E115" s="248"/>
      <c r="F115" s="248"/>
      <c r="G115" s="248"/>
      <c r="H115" s="248"/>
      <c r="I115" s="248"/>
      <c r="J115" s="248"/>
      <c r="K115" s="249"/>
      <c r="L115" s="31"/>
      <c r="M115" s="31"/>
      <c r="N115" s="31"/>
      <c r="O115" s="31"/>
    </row>
    <row r="116" spans="1:15" ht="25.8" customHeight="1" x14ac:dyDescent="0.25">
      <c r="A116" s="247"/>
      <c r="B116" s="248"/>
      <c r="C116" s="248"/>
      <c r="D116" s="255"/>
      <c r="E116" s="255"/>
      <c r="F116" s="255"/>
      <c r="G116" s="255"/>
      <c r="H116" s="255"/>
      <c r="I116" s="255"/>
      <c r="J116" s="248"/>
      <c r="K116" s="249"/>
      <c r="L116" s="31"/>
      <c r="M116" s="31"/>
      <c r="N116" s="31"/>
      <c r="O116" s="31"/>
    </row>
    <row r="117" spans="1:15" ht="18.75" customHeight="1" x14ac:dyDescent="0.25">
      <c r="A117" s="247"/>
      <c r="B117" s="248"/>
      <c r="C117" s="248"/>
      <c r="D117" s="248"/>
      <c r="E117" s="248"/>
      <c r="F117" s="248"/>
      <c r="G117" s="248"/>
      <c r="H117" s="248"/>
      <c r="I117" s="248"/>
      <c r="J117" s="248"/>
      <c r="K117" s="249"/>
      <c r="L117" s="31"/>
      <c r="M117" s="31"/>
      <c r="N117" s="31"/>
      <c r="O117" s="31"/>
    </row>
    <row r="118" spans="1:15" ht="18.75" customHeight="1" x14ac:dyDescent="0.25">
      <c r="A118" s="247"/>
      <c r="B118" s="248"/>
      <c r="C118" s="248"/>
      <c r="D118" s="248"/>
      <c r="E118" s="248"/>
      <c r="F118" s="248"/>
      <c r="G118" s="248"/>
      <c r="H118" s="248"/>
      <c r="I118" s="248"/>
      <c r="J118" s="248"/>
      <c r="K118" s="249"/>
      <c r="L118" s="31"/>
      <c r="M118" s="31"/>
      <c r="N118" s="31"/>
      <c r="O118" s="31"/>
    </row>
    <row r="119" spans="1:15" ht="18.75" customHeight="1" x14ac:dyDescent="0.25">
      <c r="A119" s="247"/>
      <c r="B119" s="248"/>
      <c r="C119" s="248"/>
      <c r="D119" s="248"/>
      <c r="E119" s="248"/>
      <c r="F119" s="248"/>
      <c r="G119" s="248"/>
      <c r="H119" s="248"/>
      <c r="I119" s="248"/>
      <c r="J119" s="248"/>
      <c r="K119" s="249"/>
      <c r="L119" s="31"/>
      <c r="M119" s="31"/>
      <c r="N119" s="31"/>
      <c r="O119" s="31"/>
    </row>
    <row r="120" spans="1:15" x14ac:dyDescent="0.25">
      <c r="A120" s="247"/>
      <c r="B120" s="248"/>
      <c r="C120" s="248"/>
      <c r="D120" s="248"/>
      <c r="E120" s="248"/>
      <c r="F120" s="248"/>
      <c r="G120" s="248"/>
      <c r="H120" s="248"/>
      <c r="I120" s="248"/>
      <c r="J120" s="248"/>
      <c r="K120" s="249"/>
      <c r="L120" s="31"/>
      <c r="M120" s="31"/>
      <c r="N120" s="31"/>
      <c r="O120" s="31"/>
    </row>
    <row r="121" spans="1:15" x14ac:dyDescent="0.25">
      <c r="A121" s="247"/>
      <c r="B121" s="248"/>
      <c r="C121" s="248"/>
      <c r="D121" s="248"/>
      <c r="E121" s="248"/>
      <c r="F121" s="248"/>
      <c r="G121" s="248"/>
      <c r="H121" s="248"/>
      <c r="I121" s="248"/>
      <c r="J121" s="248"/>
      <c r="K121" s="249"/>
      <c r="L121" s="31"/>
      <c r="M121" s="31"/>
      <c r="N121" s="31"/>
      <c r="O121" s="31"/>
    </row>
    <row r="122" spans="1:15" x14ac:dyDescent="0.25">
      <c r="A122" s="250"/>
      <c r="B122" s="251"/>
      <c r="C122" s="251"/>
      <c r="D122" s="251"/>
      <c r="E122" s="251"/>
      <c r="F122" s="251"/>
      <c r="G122" s="251"/>
      <c r="H122" s="251"/>
      <c r="I122" s="251"/>
      <c r="J122" s="251"/>
      <c r="K122" s="252"/>
      <c r="L122" s="31"/>
      <c r="M122" s="31"/>
      <c r="N122" s="31"/>
      <c r="O122" s="31"/>
    </row>
    <row r="123" spans="1:15" x14ac:dyDescent="0.25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2"/>
      <c r="M123" s="2"/>
      <c r="N123" s="2"/>
      <c r="O123" s="2"/>
    </row>
    <row r="124" spans="1:15" ht="18.75" customHeight="1" x14ac:dyDescent="0.25">
      <c r="A124" s="256" t="s">
        <v>58</v>
      </c>
      <c r="B124" s="257"/>
      <c r="C124" s="257"/>
      <c r="D124" s="257"/>
      <c r="E124" s="257"/>
      <c r="F124" s="257"/>
      <c r="G124" s="257"/>
      <c r="H124" s="257"/>
      <c r="I124" s="257"/>
      <c r="J124" s="257"/>
      <c r="K124" s="258"/>
      <c r="L124" s="8"/>
      <c r="M124" s="8"/>
      <c r="N124" s="8"/>
      <c r="O124" s="8"/>
    </row>
    <row r="125" spans="1:15" x14ac:dyDescent="0.25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2"/>
      <c r="M125" s="2"/>
      <c r="N125" s="2"/>
      <c r="O125" s="2"/>
    </row>
    <row r="126" spans="1:15" x14ac:dyDescent="0.25">
      <c r="A126" s="259" t="s">
        <v>59</v>
      </c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12"/>
      <c r="M126" s="12"/>
      <c r="N126" s="12"/>
      <c r="O126" s="12"/>
    </row>
    <row r="127" spans="1:15" x14ac:dyDescent="0.25">
      <c r="A127" s="261" t="s">
        <v>60</v>
      </c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33"/>
      <c r="M127" s="33"/>
      <c r="N127" s="33"/>
      <c r="O127" s="33"/>
    </row>
    <row r="128" spans="1:15" ht="15" customHeight="1" x14ac:dyDescent="0.25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33"/>
      <c r="M128" s="33"/>
      <c r="N128" s="33"/>
      <c r="O128" s="33"/>
    </row>
    <row r="129" spans="1:15" x14ac:dyDescent="0.25">
      <c r="A129" s="243"/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34"/>
      <c r="M129" s="34"/>
      <c r="N129" s="34"/>
      <c r="O129" s="34"/>
    </row>
    <row r="130" spans="1:15" x14ac:dyDescent="0.25">
      <c r="A130" s="235" t="s">
        <v>61</v>
      </c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12"/>
      <c r="M130" s="12"/>
      <c r="N130" s="12"/>
      <c r="O130" s="12"/>
    </row>
    <row r="131" spans="1:15" x14ac:dyDescent="0.25">
      <c r="A131" s="244" t="s">
        <v>437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6"/>
      <c r="L131" s="31"/>
      <c r="M131" s="31"/>
      <c r="N131" s="31"/>
      <c r="O131" s="31"/>
    </row>
    <row r="132" spans="1:15" x14ac:dyDescent="0.25">
      <c r="A132" s="247"/>
      <c r="B132" s="248"/>
      <c r="C132" s="248"/>
      <c r="D132" s="248"/>
      <c r="E132" s="248"/>
      <c r="F132" s="248"/>
      <c r="G132" s="248"/>
      <c r="H132" s="248"/>
      <c r="I132" s="248"/>
      <c r="J132" s="248"/>
      <c r="K132" s="249"/>
      <c r="L132" s="31"/>
      <c r="M132" s="31"/>
      <c r="N132" s="31"/>
      <c r="O132" s="31"/>
    </row>
    <row r="133" spans="1:15" x14ac:dyDescent="0.25">
      <c r="A133" s="247"/>
      <c r="B133" s="248"/>
      <c r="C133" s="248"/>
      <c r="D133" s="248"/>
      <c r="E133" s="248"/>
      <c r="F133" s="248"/>
      <c r="G133" s="248"/>
      <c r="H133" s="248"/>
      <c r="I133" s="248"/>
      <c r="J133" s="248"/>
      <c r="K133" s="249"/>
      <c r="L133" s="31"/>
      <c r="M133" s="31"/>
      <c r="N133" s="31"/>
      <c r="O133" s="31"/>
    </row>
    <row r="134" spans="1:15" x14ac:dyDescent="0.25">
      <c r="A134" s="247"/>
      <c r="B134" s="248"/>
      <c r="C134" s="248"/>
      <c r="D134" s="248"/>
      <c r="E134" s="248"/>
      <c r="F134" s="248"/>
      <c r="G134" s="248"/>
      <c r="H134" s="248"/>
      <c r="I134" s="248"/>
      <c r="J134" s="248"/>
      <c r="K134" s="249"/>
      <c r="L134" s="31"/>
      <c r="M134" s="31"/>
      <c r="N134" s="31"/>
      <c r="O134" s="31"/>
    </row>
    <row r="135" spans="1:15" x14ac:dyDescent="0.25">
      <c r="A135" s="247"/>
      <c r="B135" s="248"/>
      <c r="C135" s="248"/>
      <c r="D135" s="248"/>
      <c r="E135" s="248"/>
      <c r="F135" s="248"/>
      <c r="G135" s="248"/>
      <c r="H135" s="248"/>
      <c r="I135" s="248"/>
      <c r="J135" s="248"/>
      <c r="K135" s="249"/>
      <c r="L135" s="31"/>
      <c r="M135" s="31"/>
      <c r="N135" s="31"/>
      <c r="O135" s="31"/>
    </row>
    <row r="136" spans="1:15" x14ac:dyDescent="0.25">
      <c r="A136" s="247"/>
      <c r="B136" s="248"/>
      <c r="C136" s="248"/>
      <c r="D136" s="248"/>
      <c r="E136" s="248"/>
      <c r="F136" s="248"/>
      <c r="G136" s="248"/>
      <c r="H136" s="248"/>
      <c r="I136" s="248"/>
      <c r="J136" s="248"/>
      <c r="K136" s="249"/>
      <c r="L136" s="31"/>
      <c r="M136" s="31"/>
      <c r="N136" s="31"/>
      <c r="O136" s="31"/>
    </row>
    <row r="137" spans="1:15" x14ac:dyDescent="0.25">
      <c r="A137" s="247"/>
      <c r="B137" s="248"/>
      <c r="C137" s="248"/>
      <c r="D137" s="248"/>
      <c r="E137" s="248"/>
      <c r="F137" s="248"/>
      <c r="G137" s="248"/>
      <c r="H137" s="248"/>
      <c r="I137" s="248"/>
      <c r="J137" s="248"/>
      <c r="K137" s="249"/>
      <c r="L137" s="31"/>
      <c r="M137" s="31"/>
      <c r="N137" s="31"/>
      <c r="O137" s="31"/>
    </row>
    <row r="138" spans="1:15" x14ac:dyDescent="0.25">
      <c r="A138" s="247"/>
      <c r="B138" s="248"/>
      <c r="C138" s="248"/>
      <c r="D138" s="248"/>
      <c r="E138" s="248"/>
      <c r="F138" s="248"/>
      <c r="G138" s="248"/>
      <c r="H138" s="248"/>
      <c r="I138" s="248"/>
      <c r="J138" s="248"/>
      <c r="K138" s="249"/>
      <c r="L138" s="31"/>
      <c r="M138" s="31"/>
      <c r="N138" s="31"/>
      <c r="O138" s="31"/>
    </row>
    <row r="139" spans="1:15" x14ac:dyDescent="0.25">
      <c r="A139" s="247"/>
      <c r="B139" s="248"/>
      <c r="C139" s="248"/>
      <c r="D139" s="248"/>
      <c r="E139" s="248"/>
      <c r="F139" s="248"/>
      <c r="G139" s="248"/>
      <c r="H139" s="248"/>
      <c r="I139" s="248"/>
      <c r="J139" s="248"/>
      <c r="K139" s="249"/>
      <c r="L139" s="31"/>
      <c r="M139" s="31"/>
      <c r="N139" s="31"/>
      <c r="O139" s="31"/>
    </row>
    <row r="140" spans="1:15" x14ac:dyDescent="0.25">
      <c r="A140" s="247"/>
      <c r="B140" s="248"/>
      <c r="C140" s="248"/>
      <c r="D140" s="248"/>
      <c r="E140" s="248"/>
      <c r="F140" s="248"/>
      <c r="G140" s="248"/>
      <c r="H140" s="248"/>
      <c r="I140" s="248"/>
      <c r="J140" s="248"/>
      <c r="K140" s="249"/>
      <c r="L140" s="31"/>
      <c r="M140" s="31"/>
      <c r="N140" s="31"/>
      <c r="O140" s="31"/>
    </row>
    <row r="141" spans="1:15" x14ac:dyDescent="0.25">
      <c r="A141" s="247"/>
      <c r="B141" s="248"/>
      <c r="C141" s="248"/>
      <c r="D141" s="248"/>
      <c r="E141" s="248"/>
      <c r="F141" s="248"/>
      <c r="G141" s="248"/>
      <c r="H141" s="248"/>
      <c r="I141" s="248"/>
      <c r="J141" s="248"/>
      <c r="K141" s="249"/>
      <c r="L141" s="31"/>
      <c r="M141" s="31"/>
      <c r="N141" s="31"/>
      <c r="O141" s="31"/>
    </row>
    <row r="142" spans="1:15" ht="32.4" customHeight="1" x14ac:dyDescent="0.25">
      <c r="A142" s="247"/>
      <c r="B142" s="248"/>
      <c r="C142" s="248"/>
      <c r="D142" s="248"/>
      <c r="E142" s="248"/>
      <c r="F142" s="248"/>
      <c r="G142" s="248"/>
      <c r="H142" s="248"/>
      <c r="I142" s="248"/>
      <c r="J142" s="248"/>
      <c r="K142" s="249"/>
      <c r="L142" s="31"/>
      <c r="M142" s="31"/>
      <c r="N142" s="31"/>
      <c r="O142" s="31"/>
    </row>
    <row r="143" spans="1:15" x14ac:dyDescent="0.25">
      <c r="A143" s="247"/>
      <c r="B143" s="248"/>
      <c r="C143" s="248"/>
      <c r="D143" s="248"/>
      <c r="E143" s="248"/>
      <c r="F143" s="248"/>
      <c r="G143" s="248"/>
      <c r="H143" s="248"/>
      <c r="I143" s="248"/>
      <c r="J143" s="248"/>
      <c r="K143" s="249"/>
      <c r="L143" s="31"/>
      <c r="M143" s="31"/>
      <c r="N143" s="31"/>
      <c r="O143" s="31"/>
    </row>
    <row r="144" spans="1:15" ht="15" customHeight="1" x14ac:dyDescent="0.25">
      <c r="A144" s="250"/>
      <c r="B144" s="251"/>
      <c r="C144" s="251"/>
      <c r="D144" s="251"/>
      <c r="E144" s="251"/>
      <c r="F144" s="251"/>
      <c r="G144" s="251"/>
      <c r="H144" s="251"/>
      <c r="I144" s="251"/>
      <c r="J144" s="251"/>
      <c r="K144" s="252"/>
      <c r="L144" s="31"/>
      <c r="M144" s="31"/>
      <c r="N144" s="31"/>
      <c r="O144" s="31"/>
    </row>
    <row r="145" spans="1:15" ht="15" customHeight="1" x14ac:dyDescent="0.25">
      <c r="A145" s="243"/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34"/>
      <c r="M145" s="34"/>
      <c r="N145" s="34"/>
      <c r="O145" s="34"/>
    </row>
    <row r="146" spans="1:15" x14ac:dyDescent="0.25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"/>
      <c r="M146" s="2"/>
      <c r="N146" s="2"/>
      <c r="O146" s="2"/>
    </row>
    <row r="147" spans="1:15" ht="16.2" customHeight="1" x14ac:dyDescent="0.25">
      <c r="A147" s="253" t="s">
        <v>62</v>
      </c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12"/>
      <c r="M147" s="12"/>
      <c r="N147" s="12"/>
      <c r="O147" s="12"/>
    </row>
    <row r="148" spans="1:15" x14ac:dyDescent="0.25">
      <c r="A148" s="138" t="s">
        <v>438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31"/>
      <c r="M148" s="31"/>
      <c r="N148" s="31"/>
      <c r="O148" s="31"/>
    </row>
    <row r="149" spans="1:15" x14ac:dyDescent="0.25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31"/>
      <c r="M149" s="31"/>
      <c r="N149" s="31"/>
      <c r="O149" s="31"/>
    </row>
    <row r="150" spans="1:15" x14ac:dyDescent="0.25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31"/>
      <c r="M150" s="31"/>
      <c r="N150" s="31"/>
      <c r="O150" s="31"/>
    </row>
    <row r="151" spans="1:15" x14ac:dyDescent="0.25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31"/>
      <c r="M151" s="31"/>
      <c r="N151" s="31"/>
      <c r="O151" s="31"/>
    </row>
    <row r="152" spans="1:15" x14ac:dyDescent="0.25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31"/>
      <c r="M152" s="31"/>
      <c r="N152" s="31"/>
      <c r="O152" s="31"/>
    </row>
    <row r="153" spans="1:15" x14ac:dyDescent="0.25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31"/>
      <c r="M153" s="31"/>
      <c r="N153" s="31"/>
      <c r="O153" s="31"/>
    </row>
    <row r="154" spans="1:15" x14ac:dyDescent="0.25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31"/>
      <c r="M154" s="31"/>
      <c r="N154" s="31"/>
      <c r="O154" s="31"/>
    </row>
    <row r="155" spans="1:15" x14ac:dyDescent="0.25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2"/>
      <c r="M155" s="2"/>
      <c r="N155" s="2"/>
      <c r="O155" s="2"/>
    </row>
    <row r="156" spans="1:15" x14ac:dyDescent="0.25">
      <c r="A156" s="235" t="s">
        <v>63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12"/>
      <c r="M156" s="12"/>
      <c r="N156" s="12"/>
      <c r="O156" s="12"/>
    </row>
    <row r="157" spans="1:15" ht="15" customHeight="1" x14ac:dyDescent="0.25">
      <c r="A157" s="237" t="s">
        <v>449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9"/>
      <c r="L157" s="31"/>
      <c r="M157" s="31"/>
      <c r="N157" s="31"/>
      <c r="O157" s="31"/>
    </row>
    <row r="158" spans="1:15" ht="70.95" customHeight="1" x14ac:dyDescent="0.25">
      <c r="A158" s="35" t="s">
        <v>64</v>
      </c>
      <c r="B158" s="240" t="s">
        <v>65</v>
      </c>
      <c r="C158" s="241"/>
      <c r="D158" s="35" t="s">
        <v>66</v>
      </c>
      <c r="E158" s="35" t="s">
        <v>67</v>
      </c>
      <c r="F158" s="240" t="s">
        <v>68</v>
      </c>
      <c r="G158" s="242"/>
      <c r="H158" s="241"/>
      <c r="I158" s="35" t="s">
        <v>69</v>
      </c>
      <c r="J158" s="79" t="s">
        <v>70</v>
      </c>
      <c r="K158" s="36" t="s">
        <v>71</v>
      </c>
      <c r="L158" s="31"/>
      <c r="M158" s="31"/>
      <c r="N158" s="31"/>
      <c r="O158" s="31"/>
    </row>
    <row r="159" spans="1:15" ht="28.95" customHeight="1" x14ac:dyDescent="0.25">
      <c r="A159" s="69"/>
      <c r="B159" s="230"/>
      <c r="C159" s="230"/>
      <c r="D159" s="69"/>
      <c r="E159" s="70"/>
      <c r="F159" s="230"/>
      <c r="G159" s="230"/>
      <c r="H159" s="230"/>
      <c r="I159" s="69" t="s">
        <v>442</v>
      </c>
      <c r="J159" s="80">
        <v>0</v>
      </c>
      <c r="K159" s="70">
        <f>I159*J159</f>
        <v>0</v>
      </c>
      <c r="L159" s="31"/>
      <c r="M159" s="31"/>
      <c r="N159" s="31"/>
      <c r="O159" s="31"/>
    </row>
    <row r="160" spans="1:15" ht="28.95" customHeight="1" x14ac:dyDescent="0.25">
      <c r="A160" s="69"/>
      <c r="B160" s="230"/>
      <c r="C160" s="230"/>
      <c r="D160" s="69"/>
      <c r="E160" s="70"/>
      <c r="F160" s="230"/>
      <c r="G160" s="230"/>
      <c r="H160" s="230"/>
      <c r="I160" s="69" t="s">
        <v>442</v>
      </c>
      <c r="J160" s="80">
        <v>0</v>
      </c>
      <c r="K160" s="70">
        <f>I160*J160</f>
        <v>0</v>
      </c>
      <c r="L160" s="31"/>
      <c r="M160" s="31"/>
      <c r="N160" s="31"/>
      <c r="O160" s="31"/>
    </row>
    <row r="161" spans="1:15" ht="28.95" customHeight="1" x14ac:dyDescent="0.25">
      <c r="A161" s="69"/>
      <c r="B161" s="230"/>
      <c r="C161" s="230"/>
      <c r="D161" s="69"/>
      <c r="E161" s="70"/>
      <c r="F161" s="230"/>
      <c r="G161" s="230"/>
      <c r="H161" s="230"/>
      <c r="I161" s="69" t="s">
        <v>442</v>
      </c>
      <c r="J161" s="80">
        <v>0</v>
      </c>
      <c r="K161" s="70">
        <f>I161*J161</f>
        <v>0</v>
      </c>
      <c r="L161" s="31"/>
      <c r="M161" s="31"/>
      <c r="N161" s="31"/>
      <c r="O161" s="31"/>
    </row>
    <row r="162" spans="1:15" ht="28.95" customHeight="1" x14ac:dyDescent="0.25">
      <c r="A162" s="69"/>
      <c r="B162" s="230"/>
      <c r="C162" s="230"/>
      <c r="D162" s="69"/>
      <c r="E162" s="70"/>
      <c r="F162" s="230"/>
      <c r="G162" s="230"/>
      <c r="H162" s="230"/>
      <c r="I162" s="69" t="s">
        <v>442</v>
      </c>
      <c r="J162" s="80">
        <v>0</v>
      </c>
      <c r="K162" s="70">
        <f>I162*J162</f>
        <v>0</v>
      </c>
      <c r="L162" s="31"/>
      <c r="M162" s="31"/>
      <c r="N162" s="31"/>
      <c r="O162" s="31"/>
    </row>
    <row r="163" spans="1:15" ht="28.95" customHeight="1" x14ac:dyDescent="0.25">
      <c r="A163" s="69"/>
      <c r="B163" s="230"/>
      <c r="C163" s="230"/>
      <c r="D163" s="69"/>
      <c r="E163" s="70"/>
      <c r="F163" s="230"/>
      <c r="G163" s="230"/>
      <c r="H163" s="230"/>
      <c r="I163" s="69" t="s">
        <v>442</v>
      </c>
      <c r="J163" s="80">
        <v>0</v>
      </c>
      <c r="K163" s="70">
        <f>I163*J163</f>
        <v>0</v>
      </c>
      <c r="L163" s="31"/>
      <c r="M163" s="31"/>
      <c r="N163" s="31"/>
      <c r="O163" s="31"/>
    </row>
    <row r="164" spans="1:15" ht="28.95" customHeight="1" x14ac:dyDescent="0.25">
      <c r="A164" s="71"/>
      <c r="B164" s="231"/>
      <c r="C164" s="231"/>
      <c r="D164" s="71"/>
      <c r="E164" s="72"/>
      <c r="F164" s="231"/>
      <c r="G164" s="231"/>
      <c r="H164" s="232"/>
      <c r="I164" s="233" t="s">
        <v>443</v>
      </c>
      <c r="J164" s="234"/>
      <c r="K164" s="73">
        <f>SUM(K159:K163)</f>
        <v>0</v>
      </c>
      <c r="L164" s="31"/>
      <c r="M164" s="31"/>
      <c r="N164" s="31"/>
      <c r="O164" s="31"/>
    </row>
    <row r="165" spans="1:15" x14ac:dyDescent="0.25">
      <c r="A165" s="166" t="s">
        <v>49</v>
      </c>
      <c r="B165" s="166"/>
      <c r="C165" s="166"/>
      <c r="D165" s="166"/>
      <c r="E165" s="166"/>
      <c r="F165" s="166"/>
      <c r="G165" s="166"/>
      <c r="H165" s="166"/>
      <c r="I165" s="218"/>
      <c r="J165" s="218"/>
      <c r="K165" s="218"/>
      <c r="L165" s="29"/>
      <c r="M165" s="29"/>
      <c r="N165" s="29"/>
      <c r="O165" s="29"/>
    </row>
    <row r="166" spans="1:15" ht="15" customHeight="1" x14ac:dyDescent="0.25">
      <c r="A166" s="219" t="s">
        <v>448</v>
      </c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34"/>
      <c r="M166" s="34"/>
      <c r="N166" s="34"/>
      <c r="O166" s="34"/>
    </row>
    <row r="167" spans="1:15" x14ac:dyDescent="0.25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"/>
      <c r="M167" s="2"/>
      <c r="N167" s="2"/>
      <c r="O167" s="2"/>
    </row>
    <row r="168" spans="1:15" ht="15" customHeight="1" x14ac:dyDescent="0.25">
      <c r="A168" s="222" t="s">
        <v>72</v>
      </c>
      <c r="B168" s="223"/>
      <c r="C168" s="223"/>
      <c r="D168" s="223"/>
      <c r="E168" s="223"/>
      <c r="F168" s="223"/>
      <c r="G168" s="223"/>
      <c r="H168" s="223"/>
      <c r="I168" s="223"/>
      <c r="J168" s="223"/>
      <c r="K168" s="224"/>
      <c r="L168" s="37"/>
      <c r="M168" s="37"/>
      <c r="N168" s="37"/>
      <c r="O168" s="37"/>
    </row>
    <row r="169" spans="1:15" ht="16.95" customHeight="1" x14ac:dyDescent="0.25">
      <c r="A169" s="225" t="s">
        <v>73</v>
      </c>
      <c r="B169" s="225"/>
      <c r="C169" s="225"/>
      <c r="D169" s="225"/>
      <c r="E169" s="225"/>
      <c r="F169" s="225"/>
      <c r="G169" s="225"/>
      <c r="H169" s="225"/>
      <c r="I169" s="225"/>
      <c r="J169" s="225"/>
      <c r="K169" s="225"/>
      <c r="L169" s="31"/>
      <c r="M169" s="31"/>
      <c r="N169" s="31"/>
      <c r="O169" s="31"/>
    </row>
    <row r="170" spans="1:15" ht="16.95" customHeight="1" x14ac:dyDescent="0.25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31"/>
      <c r="M170" s="31"/>
      <c r="N170" s="31"/>
      <c r="O170" s="31"/>
    </row>
    <row r="171" spans="1:15" ht="6" customHeight="1" x14ac:dyDescent="0.25">
      <c r="A171" s="63"/>
      <c r="B171" s="64"/>
      <c r="C171" s="64"/>
      <c r="D171" s="64"/>
      <c r="E171" s="64"/>
      <c r="F171" s="64"/>
      <c r="G171" s="64"/>
      <c r="H171" s="64"/>
      <c r="I171" s="64"/>
      <c r="J171" s="64"/>
      <c r="K171" s="65"/>
      <c r="L171" s="31"/>
      <c r="M171" s="31"/>
      <c r="N171" s="31"/>
      <c r="O171" s="31"/>
    </row>
    <row r="172" spans="1:15" ht="16.95" customHeight="1" x14ac:dyDescent="0.25">
      <c r="A172" s="226" t="s">
        <v>74</v>
      </c>
      <c r="B172" s="227"/>
      <c r="C172" s="227"/>
      <c r="D172" s="227"/>
      <c r="E172" s="227"/>
      <c r="F172" s="227"/>
      <c r="G172" s="227"/>
      <c r="H172" s="227"/>
      <c r="I172" s="64"/>
      <c r="J172" s="228" t="s">
        <v>441</v>
      </c>
      <c r="K172" s="229"/>
      <c r="L172" s="31"/>
      <c r="M172" s="31"/>
      <c r="N172" s="31"/>
      <c r="O172" s="31"/>
    </row>
    <row r="173" spans="1:15" ht="6" customHeight="1" x14ac:dyDescent="0.25">
      <c r="A173" s="66"/>
      <c r="B173" s="67"/>
      <c r="C173" s="67"/>
      <c r="D173" s="67"/>
      <c r="E173" s="67"/>
      <c r="F173" s="67"/>
      <c r="G173" s="67"/>
      <c r="H173" s="67"/>
      <c r="I173" s="67"/>
      <c r="J173" s="67"/>
      <c r="K173" s="68"/>
      <c r="L173" s="31"/>
      <c r="M173" s="31"/>
      <c r="N173" s="31"/>
      <c r="O173" s="31"/>
    </row>
    <row r="174" spans="1:15" ht="6" customHeight="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1"/>
      <c r="M174" s="31"/>
      <c r="N174" s="31"/>
      <c r="O174" s="31"/>
    </row>
    <row r="175" spans="1:15" x14ac:dyDescent="0.2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2"/>
      <c r="M175" s="2"/>
      <c r="N175" s="2"/>
      <c r="O175" s="2"/>
    </row>
    <row r="176" spans="1:15" ht="15" customHeight="1" x14ac:dyDescent="0.25">
      <c r="A176" s="215" t="s">
        <v>75</v>
      </c>
      <c r="B176" s="216"/>
      <c r="C176" s="216"/>
      <c r="D176" s="216"/>
      <c r="E176" s="216"/>
      <c r="F176" s="216"/>
      <c r="G176" s="216"/>
      <c r="H176" s="216"/>
      <c r="I176" s="216"/>
      <c r="J176" s="216"/>
      <c r="K176" s="217"/>
      <c r="L176" s="37"/>
      <c r="M176" s="37"/>
      <c r="N176" s="37"/>
      <c r="O176" s="37"/>
    </row>
    <row r="177" spans="1:15" x14ac:dyDescent="0.25">
      <c r="A177" s="138" t="s">
        <v>76</v>
      </c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31"/>
      <c r="M177" s="31"/>
      <c r="N177" s="31"/>
      <c r="O177" s="31"/>
    </row>
    <row r="178" spans="1:15" x14ac:dyDescent="0.25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31"/>
      <c r="M178" s="31"/>
      <c r="N178" s="31"/>
      <c r="O178" s="31"/>
    </row>
    <row r="179" spans="1:15" x14ac:dyDescent="0.25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31"/>
      <c r="M179" s="31"/>
      <c r="N179" s="31"/>
      <c r="O179" s="31"/>
    </row>
    <row r="180" spans="1:15" x14ac:dyDescent="0.25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31"/>
      <c r="M180" s="31"/>
      <c r="N180" s="31"/>
      <c r="O180" s="31"/>
    </row>
    <row r="181" spans="1:15" x14ac:dyDescent="0.25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31"/>
      <c r="M181" s="31"/>
      <c r="N181" s="31"/>
      <c r="O181" s="31"/>
    </row>
    <row r="182" spans="1:15" x14ac:dyDescent="0.25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31"/>
      <c r="M182" s="31"/>
      <c r="N182" s="31"/>
      <c r="O182" s="31"/>
    </row>
    <row r="183" spans="1:15" x14ac:dyDescent="0.25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31"/>
      <c r="M183" s="31"/>
      <c r="N183" s="31"/>
      <c r="O183" s="31"/>
    </row>
    <row r="184" spans="1:15" x14ac:dyDescent="0.25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31"/>
      <c r="M184" s="31"/>
      <c r="N184" s="31"/>
      <c r="O184" s="31"/>
    </row>
    <row r="185" spans="1:15" x14ac:dyDescent="0.2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31"/>
      <c r="M185" s="31"/>
      <c r="N185" s="31"/>
      <c r="O185" s="31"/>
    </row>
    <row r="186" spans="1:15" x14ac:dyDescent="0.25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2"/>
      <c r="M186" s="2"/>
      <c r="N186" s="2"/>
      <c r="O186" s="2"/>
    </row>
    <row r="187" spans="1:15" x14ac:dyDescent="0.25">
      <c r="A187" s="213" t="s">
        <v>77</v>
      </c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39"/>
      <c r="M187" s="39"/>
      <c r="N187" s="39"/>
      <c r="O187" s="39"/>
    </row>
    <row r="188" spans="1:15" x14ac:dyDescent="0.25">
      <c r="A188" s="138" t="s">
        <v>439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31"/>
      <c r="M188" s="31"/>
      <c r="N188" s="31"/>
      <c r="O188" s="31"/>
    </row>
    <row r="189" spans="1:15" x14ac:dyDescent="0.25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31"/>
      <c r="M189" s="31"/>
      <c r="N189" s="31"/>
      <c r="O189" s="31"/>
    </row>
    <row r="190" spans="1:15" x14ac:dyDescent="0.25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31"/>
      <c r="M190" s="31"/>
      <c r="N190" s="31"/>
      <c r="O190" s="31"/>
    </row>
    <row r="191" spans="1:15" x14ac:dyDescent="0.25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31"/>
      <c r="M191" s="31"/>
      <c r="N191" s="31"/>
      <c r="O191" s="31"/>
    </row>
    <row r="192" spans="1:15" x14ac:dyDescent="0.25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31"/>
      <c r="M192" s="31"/>
      <c r="N192" s="31"/>
      <c r="O192" s="31"/>
    </row>
    <row r="193" spans="1:15" x14ac:dyDescent="0.25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31"/>
      <c r="M193" s="31"/>
      <c r="N193" s="31"/>
      <c r="O193" s="31"/>
    </row>
    <row r="194" spans="1:15" x14ac:dyDescent="0.25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31"/>
      <c r="M194" s="31"/>
      <c r="N194" s="31"/>
      <c r="O194" s="31"/>
    </row>
    <row r="195" spans="1:15" x14ac:dyDescent="0.2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31"/>
      <c r="M195" s="31"/>
      <c r="N195" s="31"/>
      <c r="O195" s="31"/>
    </row>
    <row r="196" spans="1:15" ht="22.95" customHeight="1" x14ac:dyDescent="0.25">
      <c r="A196" s="210" t="s">
        <v>78</v>
      </c>
      <c r="B196" s="211"/>
      <c r="C196" s="211"/>
      <c r="D196" s="211"/>
      <c r="E196" s="212"/>
      <c r="F196" s="40" t="s">
        <v>79</v>
      </c>
      <c r="G196" s="40" t="s">
        <v>80</v>
      </c>
      <c r="H196" s="40" t="s">
        <v>81</v>
      </c>
      <c r="I196" s="40" t="s">
        <v>82</v>
      </c>
      <c r="J196" s="40" t="s">
        <v>83</v>
      </c>
      <c r="K196" s="40" t="s">
        <v>84</v>
      </c>
      <c r="L196" s="31"/>
      <c r="M196" s="31"/>
      <c r="N196" s="31"/>
      <c r="O196" s="31"/>
    </row>
    <row r="197" spans="1:15" x14ac:dyDescent="0.25">
      <c r="A197" s="203"/>
      <c r="B197" s="204"/>
      <c r="C197" s="204"/>
      <c r="D197" s="204"/>
      <c r="E197" s="205"/>
      <c r="F197" s="77"/>
      <c r="G197" s="77"/>
      <c r="H197" s="77"/>
      <c r="I197" s="77"/>
      <c r="J197" s="77"/>
      <c r="K197" s="77"/>
      <c r="L197" s="31"/>
      <c r="M197" s="31"/>
      <c r="N197" s="31"/>
      <c r="O197" s="31"/>
    </row>
    <row r="198" spans="1:15" x14ac:dyDescent="0.25">
      <c r="A198" s="203"/>
      <c r="B198" s="204"/>
      <c r="C198" s="204"/>
      <c r="D198" s="204"/>
      <c r="E198" s="205"/>
      <c r="F198" s="77"/>
      <c r="G198" s="77"/>
      <c r="H198" s="77"/>
      <c r="I198" s="77"/>
      <c r="J198" s="77"/>
      <c r="K198" s="77"/>
      <c r="L198" s="31"/>
      <c r="M198" s="31"/>
      <c r="N198" s="31"/>
      <c r="O198" s="31"/>
    </row>
    <row r="199" spans="1:15" x14ac:dyDescent="0.25">
      <c r="A199" s="203"/>
      <c r="B199" s="204"/>
      <c r="C199" s="204"/>
      <c r="D199" s="204"/>
      <c r="E199" s="205"/>
      <c r="F199" s="77"/>
      <c r="G199" s="77"/>
      <c r="H199" s="77"/>
      <c r="I199" s="77"/>
      <c r="J199" s="77"/>
      <c r="K199" s="77"/>
      <c r="L199" s="31"/>
      <c r="M199" s="31"/>
      <c r="N199" s="31"/>
      <c r="O199" s="31"/>
    </row>
    <row r="200" spans="1:15" x14ac:dyDescent="0.25">
      <c r="A200" s="203"/>
      <c r="B200" s="204"/>
      <c r="C200" s="204"/>
      <c r="D200" s="204"/>
      <c r="E200" s="205"/>
      <c r="F200" s="77"/>
      <c r="G200" s="77"/>
      <c r="H200" s="77"/>
      <c r="I200" s="77"/>
      <c r="J200" s="77"/>
      <c r="K200" s="77"/>
      <c r="L200" s="31"/>
      <c r="M200" s="31"/>
      <c r="N200" s="31"/>
      <c r="O200" s="31"/>
    </row>
    <row r="201" spans="1:15" x14ac:dyDescent="0.25">
      <c r="A201" s="203"/>
      <c r="B201" s="204"/>
      <c r="C201" s="204"/>
      <c r="D201" s="204"/>
      <c r="E201" s="205"/>
      <c r="F201" s="77"/>
      <c r="G201" s="77"/>
      <c r="H201" s="77"/>
      <c r="I201" s="77"/>
      <c r="J201" s="77"/>
      <c r="K201" s="77"/>
      <c r="L201" s="31"/>
      <c r="M201" s="31"/>
      <c r="N201" s="31"/>
      <c r="O201" s="31"/>
    </row>
    <row r="202" spans="1:15" x14ac:dyDescent="0.25">
      <c r="A202" s="203"/>
      <c r="B202" s="204"/>
      <c r="C202" s="204"/>
      <c r="D202" s="204"/>
      <c r="E202" s="205"/>
      <c r="F202" s="77"/>
      <c r="G202" s="77"/>
      <c r="H202" s="77"/>
      <c r="I202" s="77"/>
      <c r="J202" s="77"/>
      <c r="K202" s="77"/>
      <c r="L202" s="31"/>
      <c r="M202" s="31"/>
      <c r="N202" s="31"/>
      <c r="O202" s="31"/>
    </row>
    <row r="203" spans="1:15" x14ac:dyDescent="0.25">
      <c r="A203" s="203"/>
      <c r="B203" s="204"/>
      <c r="C203" s="204"/>
      <c r="D203" s="204"/>
      <c r="E203" s="205"/>
      <c r="F203" s="77"/>
      <c r="G203" s="77"/>
      <c r="H203" s="77"/>
      <c r="I203" s="77"/>
      <c r="J203" s="77"/>
      <c r="K203" s="77"/>
      <c r="L203" s="31"/>
      <c r="M203" s="31"/>
      <c r="N203" s="31"/>
      <c r="O203" s="31"/>
    </row>
    <row r="204" spans="1:15" x14ac:dyDescent="0.25">
      <c r="A204" s="203"/>
      <c r="B204" s="204"/>
      <c r="C204" s="204"/>
      <c r="D204" s="204"/>
      <c r="E204" s="205"/>
      <c r="F204" s="77"/>
      <c r="G204" s="77"/>
      <c r="H204" s="77"/>
      <c r="I204" s="77"/>
      <c r="J204" s="77"/>
      <c r="K204" s="77"/>
      <c r="L204" s="31"/>
      <c r="M204" s="31"/>
      <c r="N204" s="31"/>
      <c r="O204" s="31"/>
    </row>
    <row r="205" spans="1:15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2"/>
      <c r="M205" s="2"/>
      <c r="N205" s="2"/>
      <c r="O205" s="2"/>
    </row>
    <row r="206" spans="1:15" ht="18.75" customHeight="1" x14ac:dyDescent="0.25">
      <c r="A206" s="206" t="s">
        <v>85</v>
      </c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8"/>
      <c r="M206" s="8"/>
      <c r="N206" s="8"/>
      <c r="O206" s="8"/>
    </row>
    <row r="207" spans="1:15" x14ac:dyDescent="0.25">
      <c r="A207" s="207" t="s">
        <v>86</v>
      </c>
      <c r="B207" s="208"/>
      <c r="C207" s="208"/>
      <c r="D207" s="208"/>
      <c r="E207" s="208"/>
      <c r="F207" s="208"/>
      <c r="G207" s="208"/>
      <c r="H207" s="208"/>
      <c r="I207" s="208"/>
      <c r="J207" s="208"/>
      <c r="K207" s="209"/>
      <c r="L207" s="2"/>
      <c r="M207" s="2"/>
      <c r="N207" s="2"/>
      <c r="O207" s="2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2"/>
      <c r="M208" s="2"/>
      <c r="N208" s="2"/>
      <c r="O208" s="2"/>
    </row>
    <row r="209" spans="1:15" ht="41.4" customHeight="1" x14ac:dyDescent="0.25">
      <c r="A209" s="198" t="s">
        <v>450</v>
      </c>
      <c r="B209" s="199"/>
      <c r="C209" s="199"/>
      <c r="D209" s="199"/>
      <c r="E209" s="200"/>
      <c r="F209" s="201" t="s">
        <v>87</v>
      </c>
      <c r="G209" s="201"/>
      <c r="H209" s="202" t="s">
        <v>88</v>
      </c>
      <c r="I209" s="202"/>
      <c r="J209" s="202" t="s">
        <v>89</v>
      </c>
      <c r="K209" s="202"/>
      <c r="L209" s="42"/>
      <c r="M209" s="42"/>
      <c r="N209" s="42"/>
      <c r="O209" s="42"/>
    </row>
    <row r="210" spans="1:15" ht="13.95" customHeight="1" x14ac:dyDescent="0.25">
      <c r="A210" s="194" t="s">
        <v>90</v>
      </c>
      <c r="B210" s="195"/>
      <c r="C210" s="195"/>
      <c r="D210" s="195"/>
      <c r="E210" s="196"/>
      <c r="F210" s="197">
        <f>SUM(F211:G216)</f>
        <v>0</v>
      </c>
      <c r="G210" s="197"/>
      <c r="H210" s="197">
        <f t="shared" ref="H210" si="0">SUM(H211:I216)</f>
        <v>0</v>
      </c>
      <c r="I210" s="197"/>
      <c r="J210" s="197">
        <f t="shared" ref="J210" si="1">SUM(J211:K216)</f>
        <v>0</v>
      </c>
      <c r="K210" s="197"/>
      <c r="L210" s="42"/>
      <c r="M210" s="42"/>
      <c r="N210" s="42"/>
      <c r="O210" s="42"/>
    </row>
    <row r="211" spans="1:15" ht="13.95" customHeight="1" x14ac:dyDescent="0.25">
      <c r="A211" s="189"/>
      <c r="B211" s="190"/>
      <c r="C211" s="190"/>
      <c r="D211" s="190"/>
      <c r="E211" s="191"/>
      <c r="F211" s="192">
        <f t="shared" ref="F211:F228" si="2">SUM(H211:K211)</f>
        <v>0</v>
      </c>
      <c r="G211" s="192"/>
      <c r="H211" s="193">
        <v>0</v>
      </c>
      <c r="I211" s="193"/>
      <c r="J211" s="193">
        <v>0</v>
      </c>
      <c r="K211" s="193"/>
      <c r="L211" s="42"/>
      <c r="M211" s="42"/>
      <c r="N211" s="42"/>
      <c r="O211" s="42"/>
    </row>
    <row r="212" spans="1:15" ht="13.95" customHeight="1" x14ac:dyDescent="0.25">
      <c r="A212" s="189"/>
      <c r="B212" s="190"/>
      <c r="C212" s="190"/>
      <c r="D212" s="190"/>
      <c r="E212" s="191"/>
      <c r="F212" s="192">
        <f t="shared" si="2"/>
        <v>0</v>
      </c>
      <c r="G212" s="192"/>
      <c r="H212" s="193">
        <v>0</v>
      </c>
      <c r="I212" s="193"/>
      <c r="J212" s="193">
        <v>0</v>
      </c>
      <c r="K212" s="193"/>
      <c r="L212" s="42"/>
      <c r="M212" s="42"/>
      <c r="N212" s="42"/>
      <c r="O212" s="42"/>
    </row>
    <row r="213" spans="1:15" ht="13.95" customHeight="1" x14ac:dyDescent="0.25">
      <c r="A213" s="189"/>
      <c r="B213" s="190"/>
      <c r="C213" s="190"/>
      <c r="D213" s="190"/>
      <c r="E213" s="191"/>
      <c r="F213" s="192">
        <f t="shared" si="2"/>
        <v>0</v>
      </c>
      <c r="G213" s="192"/>
      <c r="H213" s="193">
        <v>0</v>
      </c>
      <c r="I213" s="193"/>
      <c r="J213" s="193">
        <v>0</v>
      </c>
      <c r="K213" s="193"/>
      <c r="L213" s="42"/>
      <c r="M213" s="42"/>
      <c r="N213" s="42"/>
      <c r="O213" s="42"/>
    </row>
    <row r="214" spans="1:15" ht="13.95" customHeight="1" x14ac:dyDescent="0.25">
      <c r="A214" s="189"/>
      <c r="B214" s="190"/>
      <c r="C214" s="190"/>
      <c r="D214" s="190"/>
      <c r="E214" s="191"/>
      <c r="F214" s="192">
        <f t="shared" si="2"/>
        <v>0</v>
      </c>
      <c r="G214" s="192"/>
      <c r="H214" s="193">
        <v>0</v>
      </c>
      <c r="I214" s="193"/>
      <c r="J214" s="193">
        <v>0</v>
      </c>
      <c r="K214" s="193"/>
      <c r="L214" s="42"/>
      <c r="M214" s="42"/>
      <c r="N214" s="42"/>
      <c r="O214" s="42"/>
    </row>
    <row r="215" spans="1:15" ht="13.95" customHeight="1" x14ac:dyDescent="0.25">
      <c r="A215" s="189"/>
      <c r="B215" s="190"/>
      <c r="C215" s="190"/>
      <c r="D215" s="190"/>
      <c r="E215" s="191"/>
      <c r="F215" s="192">
        <f t="shared" si="2"/>
        <v>0</v>
      </c>
      <c r="G215" s="192"/>
      <c r="H215" s="193">
        <v>0</v>
      </c>
      <c r="I215" s="193"/>
      <c r="J215" s="193">
        <v>0</v>
      </c>
      <c r="K215" s="193"/>
      <c r="L215" s="42"/>
      <c r="M215" s="42"/>
      <c r="N215" s="42"/>
      <c r="O215" s="42"/>
    </row>
    <row r="216" spans="1:15" ht="13.95" customHeight="1" x14ac:dyDescent="0.25">
      <c r="A216" s="189"/>
      <c r="B216" s="190"/>
      <c r="C216" s="190"/>
      <c r="D216" s="190"/>
      <c r="E216" s="191"/>
      <c r="F216" s="192">
        <f t="shared" si="2"/>
        <v>0</v>
      </c>
      <c r="G216" s="192"/>
      <c r="H216" s="193">
        <v>0</v>
      </c>
      <c r="I216" s="193"/>
      <c r="J216" s="193">
        <v>0</v>
      </c>
      <c r="K216" s="193"/>
      <c r="L216" s="42"/>
      <c r="M216" s="42"/>
      <c r="N216" s="42"/>
      <c r="O216" s="42"/>
    </row>
    <row r="217" spans="1:15" ht="13.95" customHeight="1" x14ac:dyDescent="0.25">
      <c r="A217" s="194" t="s">
        <v>91</v>
      </c>
      <c r="B217" s="195"/>
      <c r="C217" s="195"/>
      <c r="D217" s="195"/>
      <c r="E217" s="196"/>
      <c r="F217" s="197">
        <f>SUM(F218:G222)</f>
        <v>0</v>
      </c>
      <c r="G217" s="197"/>
      <c r="H217" s="197">
        <f t="shared" ref="H217" si="3">SUM(H218:I222)</f>
        <v>0</v>
      </c>
      <c r="I217" s="197"/>
      <c r="J217" s="197">
        <f t="shared" ref="J217" si="4">SUM(J218:K222)</f>
        <v>0</v>
      </c>
      <c r="K217" s="197"/>
      <c r="L217" s="42"/>
      <c r="M217" s="42"/>
      <c r="N217" s="42"/>
      <c r="O217" s="42"/>
    </row>
    <row r="218" spans="1:15" ht="13.95" customHeight="1" x14ac:dyDescent="0.25">
      <c r="A218" s="189"/>
      <c r="B218" s="190"/>
      <c r="C218" s="190"/>
      <c r="D218" s="190"/>
      <c r="E218" s="191"/>
      <c r="F218" s="192">
        <f t="shared" si="2"/>
        <v>0</v>
      </c>
      <c r="G218" s="192"/>
      <c r="H218" s="193">
        <v>0</v>
      </c>
      <c r="I218" s="193"/>
      <c r="J218" s="193">
        <v>0</v>
      </c>
      <c r="K218" s="193"/>
      <c r="L218" s="42"/>
      <c r="M218" s="42"/>
      <c r="N218" s="42"/>
      <c r="O218" s="42"/>
    </row>
    <row r="219" spans="1:15" ht="13.95" customHeight="1" x14ac:dyDescent="0.25">
      <c r="A219" s="189"/>
      <c r="B219" s="190"/>
      <c r="C219" s="190"/>
      <c r="D219" s="190"/>
      <c r="E219" s="191"/>
      <c r="F219" s="192">
        <f t="shared" si="2"/>
        <v>0</v>
      </c>
      <c r="G219" s="192"/>
      <c r="H219" s="193">
        <v>0</v>
      </c>
      <c r="I219" s="193"/>
      <c r="J219" s="193">
        <v>0</v>
      </c>
      <c r="K219" s="193"/>
      <c r="L219" s="42"/>
      <c r="M219" s="42"/>
      <c r="N219" s="42"/>
      <c r="O219" s="42"/>
    </row>
    <row r="220" spans="1:15" ht="13.95" customHeight="1" x14ac:dyDescent="0.25">
      <c r="A220" s="189"/>
      <c r="B220" s="190"/>
      <c r="C220" s="190"/>
      <c r="D220" s="190"/>
      <c r="E220" s="191"/>
      <c r="F220" s="192">
        <f t="shared" si="2"/>
        <v>0</v>
      </c>
      <c r="G220" s="192"/>
      <c r="H220" s="193">
        <v>0</v>
      </c>
      <c r="I220" s="193"/>
      <c r="J220" s="193">
        <v>0</v>
      </c>
      <c r="K220" s="193"/>
      <c r="L220" s="42"/>
      <c r="M220" s="42"/>
      <c r="N220" s="42"/>
      <c r="O220" s="42"/>
    </row>
    <row r="221" spans="1:15" ht="13.95" customHeight="1" x14ac:dyDescent="0.25">
      <c r="A221" s="189"/>
      <c r="B221" s="190"/>
      <c r="C221" s="190"/>
      <c r="D221" s="190"/>
      <c r="E221" s="191"/>
      <c r="F221" s="192">
        <f t="shared" si="2"/>
        <v>0</v>
      </c>
      <c r="G221" s="192"/>
      <c r="H221" s="193">
        <v>0</v>
      </c>
      <c r="I221" s="193"/>
      <c r="J221" s="193">
        <v>0</v>
      </c>
      <c r="K221" s="193"/>
      <c r="L221" s="42"/>
      <c r="M221" s="42"/>
      <c r="N221" s="42"/>
      <c r="O221" s="42"/>
    </row>
    <row r="222" spans="1:15" ht="13.95" customHeight="1" x14ac:dyDescent="0.25">
      <c r="A222" s="189"/>
      <c r="B222" s="190"/>
      <c r="C222" s="190"/>
      <c r="D222" s="190"/>
      <c r="E222" s="191"/>
      <c r="F222" s="192">
        <f t="shared" si="2"/>
        <v>0</v>
      </c>
      <c r="G222" s="192"/>
      <c r="H222" s="193">
        <v>0</v>
      </c>
      <c r="I222" s="193"/>
      <c r="J222" s="193">
        <v>0</v>
      </c>
      <c r="K222" s="193"/>
      <c r="L222" s="42"/>
      <c r="M222" s="42"/>
      <c r="N222" s="42"/>
      <c r="O222" s="42"/>
    </row>
    <row r="223" spans="1:15" ht="13.95" customHeight="1" x14ac:dyDescent="0.25">
      <c r="A223" s="194" t="s">
        <v>92</v>
      </c>
      <c r="B223" s="195"/>
      <c r="C223" s="195"/>
      <c r="D223" s="195"/>
      <c r="E223" s="196"/>
      <c r="F223" s="197">
        <f>SUM(F224:G228)</f>
        <v>0</v>
      </c>
      <c r="G223" s="197"/>
      <c r="H223" s="197">
        <f>SUM(H224:I228)</f>
        <v>0</v>
      </c>
      <c r="I223" s="197"/>
      <c r="J223" s="197">
        <f>SUM(J224:K228)</f>
        <v>0</v>
      </c>
      <c r="K223" s="197"/>
      <c r="L223" s="42"/>
      <c r="M223" s="42"/>
      <c r="N223" s="42"/>
      <c r="O223" s="42"/>
    </row>
    <row r="224" spans="1:15" ht="13.95" customHeight="1" x14ac:dyDescent="0.25">
      <c r="A224" s="189"/>
      <c r="B224" s="190"/>
      <c r="C224" s="190"/>
      <c r="D224" s="190"/>
      <c r="E224" s="191"/>
      <c r="F224" s="192">
        <f t="shared" si="2"/>
        <v>0</v>
      </c>
      <c r="G224" s="192"/>
      <c r="H224" s="193">
        <v>0</v>
      </c>
      <c r="I224" s="193"/>
      <c r="J224" s="193">
        <v>0</v>
      </c>
      <c r="K224" s="193"/>
      <c r="L224" s="42"/>
      <c r="M224" s="42"/>
      <c r="N224" s="42"/>
      <c r="O224" s="42"/>
    </row>
    <row r="225" spans="1:15" ht="13.95" customHeight="1" x14ac:dyDescent="0.25">
      <c r="A225" s="189"/>
      <c r="B225" s="190"/>
      <c r="C225" s="190"/>
      <c r="D225" s="190"/>
      <c r="E225" s="191"/>
      <c r="F225" s="192">
        <f t="shared" si="2"/>
        <v>0</v>
      </c>
      <c r="G225" s="192"/>
      <c r="H225" s="193">
        <v>0</v>
      </c>
      <c r="I225" s="193"/>
      <c r="J225" s="193">
        <v>0</v>
      </c>
      <c r="K225" s="193"/>
      <c r="L225" s="42"/>
      <c r="M225" s="42"/>
      <c r="N225" s="42"/>
      <c r="O225" s="42"/>
    </row>
    <row r="226" spans="1:15" ht="13.95" customHeight="1" x14ac:dyDescent="0.25">
      <c r="A226" s="189"/>
      <c r="B226" s="190"/>
      <c r="C226" s="190"/>
      <c r="D226" s="190"/>
      <c r="E226" s="191"/>
      <c r="F226" s="192">
        <f t="shared" si="2"/>
        <v>0</v>
      </c>
      <c r="G226" s="192"/>
      <c r="H226" s="193">
        <v>0</v>
      </c>
      <c r="I226" s="193"/>
      <c r="J226" s="193">
        <v>0</v>
      </c>
      <c r="K226" s="193"/>
      <c r="L226" s="42"/>
      <c r="M226" s="42"/>
      <c r="N226" s="42"/>
      <c r="O226" s="42"/>
    </row>
    <row r="227" spans="1:15" ht="13.95" customHeight="1" x14ac:dyDescent="0.25">
      <c r="A227" s="189"/>
      <c r="B227" s="190"/>
      <c r="C227" s="190"/>
      <c r="D227" s="190"/>
      <c r="E227" s="191"/>
      <c r="F227" s="192">
        <f t="shared" si="2"/>
        <v>0</v>
      </c>
      <c r="G227" s="192"/>
      <c r="H227" s="193">
        <v>0</v>
      </c>
      <c r="I227" s="193"/>
      <c r="J227" s="193">
        <v>0</v>
      </c>
      <c r="K227" s="193"/>
      <c r="L227" s="42"/>
      <c r="M227" s="42"/>
      <c r="N227" s="42"/>
      <c r="O227" s="42"/>
    </row>
    <row r="228" spans="1:15" ht="13.95" customHeight="1" x14ac:dyDescent="0.25">
      <c r="A228" s="189"/>
      <c r="B228" s="190"/>
      <c r="C228" s="190"/>
      <c r="D228" s="190"/>
      <c r="E228" s="191"/>
      <c r="F228" s="192">
        <f t="shared" si="2"/>
        <v>0</v>
      </c>
      <c r="G228" s="192"/>
      <c r="H228" s="193">
        <v>0</v>
      </c>
      <c r="I228" s="193"/>
      <c r="J228" s="193">
        <v>0</v>
      </c>
      <c r="K228" s="193"/>
      <c r="L228" s="42"/>
      <c r="M228" s="42"/>
      <c r="N228" s="42"/>
      <c r="O228" s="42"/>
    </row>
    <row r="229" spans="1:15" ht="13.95" customHeight="1" x14ac:dyDescent="0.25">
      <c r="A229" s="185" t="s">
        <v>87</v>
      </c>
      <c r="B229" s="186"/>
      <c r="C229" s="186"/>
      <c r="D229" s="186"/>
      <c r="E229" s="187"/>
      <c r="F229" s="188">
        <f>SUM(F210,F217,F223)</f>
        <v>0</v>
      </c>
      <c r="G229" s="188"/>
      <c r="H229" s="188">
        <f>SUM(H210,H217,H223)</f>
        <v>0</v>
      </c>
      <c r="I229" s="188"/>
      <c r="J229" s="188">
        <f>SUM(J210,J217,J223)</f>
        <v>0</v>
      </c>
      <c r="K229" s="188"/>
      <c r="L229" s="42"/>
      <c r="M229" s="42"/>
      <c r="N229" s="42"/>
      <c r="O229" s="42"/>
    </row>
    <row r="230" spans="1:15" ht="21" customHeight="1" x14ac:dyDescent="0.25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2"/>
      <c r="M230" s="2"/>
      <c r="N230" s="2"/>
      <c r="O230" s="2"/>
    </row>
    <row r="231" spans="1:15" ht="15" customHeight="1" x14ac:dyDescent="0.25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2"/>
      <c r="M231" s="2"/>
      <c r="N231" s="2"/>
      <c r="O231" s="2"/>
    </row>
    <row r="232" spans="1:15" ht="16.95" customHeight="1" x14ac:dyDescent="0.25">
      <c r="A232" s="179" t="s">
        <v>93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</row>
    <row r="233" spans="1:15" ht="6" customHeight="1" x14ac:dyDescent="0.25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42"/>
      <c r="M233" s="42"/>
      <c r="N233" s="42"/>
      <c r="O233" s="42"/>
    </row>
    <row r="234" spans="1:15" x14ac:dyDescent="0.25">
      <c r="A234" s="160" t="s">
        <v>94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44"/>
      <c r="M234" s="44"/>
      <c r="N234" s="44"/>
      <c r="O234" s="44"/>
    </row>
    <row r="235" spans="1:15" ht="28.2" customHeight="1" x14ac:dyDescent="0.25">
      <c r="A235" s="182" t="s">
        <v>95</v>
      </c>
      <c r="B235" s="183"/>
      <c r="C235" s="184"/>
      <c r="D235" s="182" t="s">
        <v>96</v>
      </c>
      <c r="E235" s="183"/>
      <c r="F235" s="183"/>
      <c r="G235" s="183"/>
      <c r="H235" s="184"/>
      <c r="I235" s="45" t="s">
        <v>69</v>
      </c>
      <c r="J235" s="62" t="s">
        <v>70</v>
      </c>
      <c r="K235" s="46" t="s">
        <v>71</v>
      </c>
      <c r="L235" s="43"/>
      <c r="M235" s="43"/>
      <c r="N235" s="43"/>
      <c r="O235" s="43"/>
    </row>
    <row r="236" spans="1:15" ht="16.2" customHeight="1" x14ac:dyDescent="0.25">
      <c r="A236" s="174"/>
      <c r="B236" s="174"/>
      <c r="C236" s="174"/>
      <c r="D236" s="174"/>
      <c r="E236" s="174"/>
      <c r="F236" s="174"/>
      <c r="G236" s="174"/>
      <c r="H236" s="174"/>
      <c r="I236" s="74">
        <v>0</v>
      </c>
      <c r="J236" s="78">
        <v>0</v>
      </c>
      <c r="K236" s="75">
        <f>I236*J236</f>
        <v>0</v>
      </c>
      <c r="L236" s="47"/>
      <c r="M236" s="47"/>
      <c r="N236" s="47"/>
      <c r="O236" s="47"/>
    </row>
    <row r="237" spans="1:15" ht="16.2" customHeight="1" x14ac:dyDescent="0.25">
      <c r="A237" s="174"/>
      <c r="B237" s="174"/>
      <c r="C237" s="174"/>
      <c r="D237" s="174"/>
      <c r="E237" s="174"/>
      <c r="F237" s="174"/>
      <c r="G237" s="174"/>
      <c r="H237" s="174"/>
      <c r="I237" s="74">
        <v>0</v>
      </c>
      <c r="J237" s="78">
        <v>0</v>
      </c>
      <c r="K237" s="75">
        <f t="shared" ref="K237:K242" si="5">I237*J237</f>
        <v>0</v>
      </c>
      <c r="L237" s="47"/>
      <c r="M237" s="47"/>
      <c r="N237" s="47"/>
      <c r="O237" s="47"/>
    </row>
    <row r="238" spans="1:15" ht="16.2" customHeight="1" x14ac:dyDescent="0.25">
      <c r="A238" s="174"/>
      <c r="B238" s="174"/>
      <c r="C238" s="174"/>
      <c r="D238" s="174"/>
      <c r="E238" s="174"/>
      <c r="F238" s="174"/>
      <c r="G238" s="174"/>
      <c r="H238" s="174"/>
      <c r="I238" s="74">
        <v>0</v>
      </c>
      <c r="J238" s="78">
        <v>0</v>
      </c>
      <c r="K238" s="75">
        <f t="shared" si="5"/>
        <v>0</v>
      </c>
      <c r="L238" s="47"/>
      <c r="M238" s="47"/>
      <c r="N238" s="47"/>
      <c r="O238" s="47"/>
    </row>
    <row r="239" spans="1:15" ht="16.2" customHeight="1" x14ac:dyDescent="0.25">
      <c r="A239" s="174"/>
      <c r="B239" s="174"/>
      <c r="C239" s="174"/>
      <c r="D239" s="174"/>
      <c r="E239" s="174"/>
      <c r="F239" s="174"/>
      <c r="G239" s="174"/>
      <c r="H239" s="174"/>
      <c r="I239" s="74">
        <v>0</v>
      </c>
      <c r="J239" s="78">
        <v>0</v>
      </c>
      <c r="K239" s="75">
        <f t="shared" si="5"/>
        <v>0</v>
      </c>
      <c r="L239" s="47"/>
      <c r="M239" s="47"/>
      <c r="N239" s="47"/>
      <c r="O239" s="47"/>
    </row>
    <row r="240" spans="1:15" ht="16.2" customHeight="1" x14ac:dyDescent="0.25">
      <c r="A240" s="174"/>
      <c r="B240" s="174"/>
      <c r="C240" s="174"/>
      <c r="D240" s="174"/>
      <c r="E240" s="174"/>
      <c r="F240" s="174"/>
      <c r="G240" s="174"/>
      <c r="H240" s="174"/>
      <c r="I240" s="74">
        <v>0</v>
      </c>
      <c r="J240" s="78">
        <v>0</v>
      </c>
      <c r="K240" s="75">
        <f t="shared" si="5"/>
        <v>0</v>
      </c>
      <c r="L240" s="47"/>
      <c r="M240" s="47"/>
      <c r="N240" s="47"/>
      <c r="O240" s="47"/>
    </row>
    <row r="241" spans="1:15" ht="16.2" customHeight="1" x14ac:dyDescent="0.25">
      <c r="A241" s="174"/>
      <c r="B241" s="174"/>
      <c r="C241" s="174"/>
      <c r="D241" s="174"/>
      <c r="E241" s="174"/>
      <c r="F241" s="174"/>
      <c r="G241" s="174"/>
      <c r="H241" s="174"/>
      <c r="I241" s="74">
        <v>0</v>
      </c>
      <c r="J241" s="78">
        <v>0</v>
      </c>
      <c r="K241" s="75">
        <f t="shared" si="5"/>
        <v>0</v>
      </c>
      <c r="L241" s="47"/>
      <c r="M241" s="47"/>
      <c r="N241" s="47"/>
      <c r="O241" s="47"/>
    </row>
    <row r="242" spans="1:15" ht="16.2" customHeight="1" x14ac:dyDescent="0.25">
      <c r="A242" s="174"/>
      <c r="B242" s="174"/>
      <c r="C242" s="174"/>
      <c r="D242" s="174"/>
      <c r="E242" s="174"/>
      <c r="F242" s="174"/>
      <c r="G242" s="174"/>
      <c r="H242" s="174"/>
      <c r="I242" s="74">
        <v>0</v>
      </c>
      <c r="J242" s="78">
        <v>0</v>
      </c>
      <c r="K242" s="75">
        <f t="shared" si="5"/>
        <v>0</v>
      </c>
      <c r="L242" s="47"/>
      <c r="M242" s="47"/>
      <c r="N242" s="47"/>
      <c r="O242" s="47"/>
    </row>
    <row r="243" spans="1:15" ht="16.2" customHeight="1" x14ac:dyDescent="0.25">
      <c r="A243" s="175"/>
      <c r="B243" s="175"/>
      <c r="C243" s="175"/>
      <c r="D243" s="175"/>
      <c r="E243" s="175"/>
      <c r="F243" s="175"/>
      <c r="G243" s="175"/>
      <c r="H243" s="176"/>
      <c r="I243" s="177" t="s">
        <v>443</v>
      </c>
      <c r="J243" s="178"/>
      <c r="K243" s="76">
        <f>SUM(K236:K242)</f>
        <v>0</v>
      </c>
      <c r="L243" s="47"/>
      <c r="M243" s="47"/>
      <c r="N243" s="47"/>
      <c r="O243" s="47"/>
    </row>
    <row r="244" spans="1:15" x14ac:dyDescent="0.25">
      <c r="A244" s="166" t="s">
        <v>49</v>
      </c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29"/>
      <c r="M244" s="29"/>
      <c r="N244" s="29"/>
      <c r="O244" s="29"/>
    </row>
    <row r="245" spans="1:15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2"/>
      <c r="M245" s="2"/>
      <c r="N245" s="2"/>
      <c r="O245" s="2"/>
    </row>
    <row r="246" spans="1:15" ht="15" customHeight="1" x14ac:dyDescent="0.2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2"/>
      <c r="M246" s="2"/>
      <c r="N246" s="2"/>
      <c r="O246" s="2"/>
    </row>
    <row r="247" spans="1:15" x14ac:dyDescent="0.25">
      <c r="A247" s="167" t="s">
        <v>97</v>
      </c>
      <c r="B247" s="168"/>
      <c r="C247" s="168"/>
      <c r="D247" s="168"/>
      <c r="E247" s="168"/>
      <c r="F247" s="168"/>
      <c r="G247" s="168"/>
      <c r="H247" s="168"/>
      <c r="I247" s="168"/>
      <c r="J247" s="168"/>
      <c r="K247" s="169"/>
      <c r="L247" s="44"/>
      <c r="M247" s="44"/>
      <c r="N247" s="44"/>
      <c r="O247" s="44"/>
    </row>
    <row r="248" spans="1:15" ht="105.75" customHeight="1" x14ac:dyDescent="0.25">
      <c r="A248" s="170" t="s">
        <v>98</v>
      </c>
      <c r="B248" s="171"/>
      <c r="C248" s="171"/>
      <c r="D248" s="171"/>
      <c r="E248" s="171"/>
      <c r="F248" s="171"/>
      <c r="G248" s="171"/>
      <c r="H248" s="171"/>
      <c r="I248" s="171"/>
      <c r="J248" s="171"/>
      <c r="K248" s="172"/>
      <c r="L248" s="31"/>
      <c r="M248" s="31"/>
      <c r="N248" s="31"/>
      <c r="O248" s="31"/>
    </row>
    <row r="249" spans="1:15" ht="15" customHeight="1" x14ac:dyDescent="0.25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2"/>
      <c r="M249" s="2"/>
      <c r="N249" s="2"/>
      <c r="O249" s="2"/>
    </row>
    <row r="250" spans="1:15" x14ac:dyDescent="0.25">
      <c r="A250" s="160" t="s">
        <v>99</v>
      </c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44"/>
      <c r="M250" s="44"/>
      <c r="N250" s="44"/>
      <c r="O250" s="44"/>
    </row>
    <row r="251" spans="1:15" ht="105.75" customHeight="1" x14ac:dyDescent="0.25">
      <c r="A251" s="161" t="s">
        <v>100</v>
      </c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48"/>
      <c r="M251" s="48"/>
      <c r="N251" s="48"/>
      <c r="O251" s="48"/>
    </row>
    <row r="252" spans="1:15" ht="15.6" x14ac:dyDescent="0.25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49"/>
      <c r="M252" s="49"/>
      <c r="N252" s="49"/>
      <c r="O252" s="49"/>
    </row>
    <row r="253" spans="1:15" ht="30" customHeight="1" x14ac:dyDescent="0.25">
      <c r="A253" s="148" t="s">
        <v>101</v>
      </c>
      <c r="B253" s="149"/>
      <c r="C253" s="149"/>
      <c r="D253" s="149"/>
      <c r="E253" s="149"/>
      <c r="F253" s="149"/>
      <c r="G253" s="149"/>
      <c r="H253" s="149"/>
      <c r="I253" s="149"/>
      <c r="J253" s="149"/>
      <c r="K253" s="150"/>
      <c r="L253" s="50"/>
      <c r="M253" s="50"/>
      <c r="N253" s="50"/>
      <c r="O253" s="50"/>
    </row>
    <row r="254" spans="1:15" ht="42" customHeight="1" x14ac:dyDescent="0.25">
      <c r="A254" s="163"/>
      <c r="B254" s="163"/>
      <c r="C254" s="163"/>
      <c r="D254" s="163"/>
      <c r="E254" s="163"/>
      <c r="F254" s="164" t="s">
        <v>102</v>
      </c>
      <c r="G254" s="165"/>
      <c r="H254" s="164" t="s">
        <v>445</v>
      </c>
      <c r="I254" s="165"/>
      <c r="J254" s="164" t="s">
        <v>444</v>
      </c>
      <c r="K254" s="165"/>
      <c r="L254" s="51"/>
      <c r="M254" s="51"/>
      <c r="N254" s="51"/>
      <c r="O254" s="51"/>
    </row>
    <row r="255" spans="1:15" x14ac:dyDescent="0.25">
      <c r="A255" s="52"/>
      <c r="B255" s="53"/>
      <c r="C255" s="53"/>
      <c r="D255" s="154" t="s">
        <v>103</v>
      </c>
      <c r="E255" s="155"/>
      <c r="F255" s="156">
        <v>0</v>
      </c>
      <c r="G255" s="157"/>
      <c r="H255" s="156">
        <f>F255*J255</f>
        <v>0</v>
      </c>
      <c r="I255" s="157"/>
      <c r="J255" s="158">
        <v>0.5</v>
      </c>
      <c r="K255" s="159"/>
      <c r="L255" s="51"/>
      <c r="M255" s="51"/>
      <c r="N255" s="51"/>
      <c r="O255" s="51"/>
    </row>
    <row r="256" spans="1:15" ht="19.95" customHeight="1" x14ac:dyDescent="0.2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2"/>
      <c r="M256" s="2"/>
      <c r="N256" s="2"/>
      <c r="O256" s="2"/>
    </row>
    <row r="257" spans="1:15" ht="19.95" customHeight="1" x14ac:dyDescent="0.2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2"/>
      <c r="M257" s="2"/>
      <c r="N257" s="2"/>
      <c r="O257" s="2"/>
    </row>
    <row r="258" spans="1:15" ht="25.2" customHeight="1" x14ac:dyDescent="0.25">
      <c r="A258" s="148" t="s">
        <v>104</v>
      </c>
      <c r="B258" s="149"/>
      <c r="C258" s="149"/>
      <c r="D258" s="149"/>
      <c r="E258" s="149"/>
      <c r="F258" s="149"/>
      <c r="G258" s="149"/>
      <c r="H258" s="149"/>
      <c r="I258" s="149"/>
      <c r="J258" s="149"/>
      <c r="K258" s="150"/>
      <c r="L258" s="50"/>
      <c r="M258" s="50"/>
      <c r="N258" s="50"/>
      <c r="O258" s="50"/>
    </row>
    <row r="259" spans="1:15" x14ac:dyDescent="0.25">
      <c r="A259" s="151" t="s">
        <v>105</v>
      </c>
      <c r="B259" s="151"/>
      <c r="C259" s="151"/>
      <c r="D259" s="151"/>
      <c r="E259" s="151" t="s">
        <v>106</v>
      </c>
      <c r="F259" s="151"/>
      <c r="G259" s="151" t="s">
        <v>107</v>
      </c>
      <c r="H259" s="151"/>
      <c r="I259" s="151"/>
      <c r="J259" s="151" t="s">
        <v>106</v>
      </c>
      <c r="K259" s="151"/>
      <c r="L259" s="54"/>
      <c r="M259" s="54"/>
      <c r="N259" s="54"/>
      <c r="O259" s="54"/>
    </row>
    <row r="260" spans="1:15" x14ac:dyDescent="0.25">
      <c r="A260" s="152" t="s">
        <v>108</v>
      </c>
      <c r="B260" s="152"/>
      <c r="C260" s="152"/>
      <c r="D260" s="152"/>
      <c r="E260" s="153">
        <v>0</v>
      </c>
      <c r="F260" s="153"/>
      <c r="G260" s="152" t="s">
        <v>109</v>
      </c>
      <c r="H260" s="152"/>
      <c r="I260" s="152"/>
      <c r="J260" s="153">
        <v>0</v>
      </c>
      <c r="K260" s="153"/>
      <c r="L260" s="51"/>
      <c r="M260" s="51"/>
      <c r="N260" s="51"/>
      <c r="O260" s="51"/>
    </row>
    <row r="261" spans="1:15" x14ac:dyDescent="0.25">
      <c r="A261" s="146" t="s">
        <v>110</v>
      </c>
      <c r="B261" s="146"/>
      <c r="C261" s="146"/>
      <c r="D261" s="146"/>
      <c r="E261" s="147">
        <v>0</v>
      </c>
      <c r="F261" s="147"/>
      <c r="G261" s="146" t="s">
        <v>111</v>
      </c>
      <c r="H261" s="146"/>
      <c r="I261" s="146"/>
      <c r="J261" s="147">
        <v>0</v>
      </c>
      <c r="K261" s="147"/>
      <c r="L261" s="51"/>
      <c r="M261" s="51"/>
      <c r="N261" s="51"/>
      <c r="O261" s="51"/>
    </row>
    <row r="262" spans="1:15" x14ac:dyDescent="0.25">
      <c r="A262" s="146" t="s">
        <v>112</v>
      </c>
      <c r="B262" s="146"/>
      <c r="C262" s="146"/>
      <c r="D262" s="146"/>
      <c r="E262" s="147">
        <v>0</v>
      </c>
      <c r="F262" s="147"/>
      <c r="G262" s="146" t="s">
        <v>113</v>
      </c>
      <c r="H262" s="146"/>
      <c r="I262" s="146"/>
      <c r="J262" s="147">
        <v>0</v>
      </c>
      <c r="K262" s="147"/>
      <c r="L262" s="51"/>
      <c r="M262" s="51"/>
      <c r="N262" s="51"/>
      <c r="O262" s="51"/>
    </row>
    <row r="263" spans="1:15" x14ac:dyDescent="0.25">
      <c r="A263" s="144"/>
      <c r="B263" s="144"/>
      <c r="C263" s="144"/>
      <c r="D263" s="144"/>
      <c r="E263" s="142"/>
      <c r="F263" s="142"/>
      <c r="G263" s="146" t="s">
        <v>114</v>
      </c>
      <c r="H263" s="146"/>
      <c r="I263" s="146"/>
      <c r="J263" s="147">
        <v>0</v>
      </c>
      <c r="K263" s="147"/>
      <c r="L263" s="51"/>
      <c r="M263" s="51"/>
      <c r="N263" s="51"/>
      <c r="O263" s="51"/>
    </row>
    <row r="264" spans="1:15" x14ac:dyDescent="0.25">
      <c r="A264" s="144"/>
      <c r="B264" s="144"/>
      <c r="C264" s="144"/>
      <c r="D264" s="144"/>
      <c r="E264" s="145"/>
      <c r="F264" s="145"/>
      <c r="G264" s="146" t="s">
        <v>115</v>
      </c>
      <c r="H264" s="146"/>
      <c r="I264" s="146"/>
      <c r="J264" s="147">
        <v>0</v>
      </c>
      <c r="K264" s="147"/>
      <c r="L264" s="51"/>
      <c r="M264" s="51"/>
      <c r="N264" s="51"/>
      <c r="O264" s="51"/>
    </row>
    <row r="265" spans="1:15" x14ac:dyDescent="0.25">
      <c r="A265" s="144"/>
      <c r="B265" s="144"/>
      <c r="C265" s="144"/>
      <c r="D265" s="144"/>
      <c r="E265" s="145"/>
      <c r="F265" s="145"/>
      <c r="G265" s="146" t="s">
        <v>116</v>
      </c>
      <c r="H265" s="146"/>
      <c r="I265" s="146"/>
      <c r="J265" s="147">
        <v>0</v>
      </c>
      <c r="K265" s="147"/>
      <c r="L265" s="51"/>
      <c r="M265" s="51"/>
      <c r="N265" s="51"/>
      <c r="O265" s="51"/>
    </row>
    <row r="266" spans="1:15" x14ac:dyDescent="0.25">
      <c r="A266" s="144"/>
      <c r="B266" s="144"/>
      <c r="C266" s="144"/>
      <c r="D266" s="144"/>
      <c r="E266" s="145"/>
      <c r="F266" s="145"/>
      <c r="G266" s="146" t="s">
        <v>117</v>
      </c>
      <c r="H266" s="146"/>
      <c r="I266" s="146"/>
      <c r="J266" s="147">
        <v>0</v>
      </c>
      <c r="K266" s="147"/>
      <c r="L266" s="51"/>
      <c r="M266" s="51"/>
      <c r="N266" s="51"/>
      <c r="O266" s="51"/>
    </row>
    <row r="267" spans="1:15" ht="15" customHeight="1" x14ac:dyDescent="0.25">
      <c r="A267" s="141" t="s">
        <v>118</v>
      </c>
      <c r="B267" s="141"/>
      <c r="C267" s="141"/>
      <c r="D267" s="141"/>
      <c r="E267" s="142">
        <f>SUM(E260:F266)</f>
        <v>0</v>
      </c>
      <c r="F267" s="142"/>
      <c r="G267" s="141" t="s">
        <v>118</v>
      </c>
      <c r="H267" s="141"/>
      <c r="I267" s="141"/>
      <c r="J267" s="142">
        <f>SUM(J260:K266)</f>
        <v>0</v>
      </c>
      <c r="K267" s="142"/>
      <c r="L267" s="51"/>
      <c r="M267" s="51"/>
      <c r="N267" s="51"/>
      <c r="O267" s="51"/>
    </row>
    <row r="268" spans="1:15" x14ac:dyDescent="0.2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2"/>
      <c r="M268" s="2"/>
      <c r="N268" s="2"/>
      <c r="O268" s="2"/>
    </row>
    <row r="269" spans="1:15" x14ac:dyDescent="0.25">
      <c r="A269" s="143" t="s">
        <v>119</v>
      </c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55"/>
      <c r="M269" s="55"/>
      <c r="N269" s="55"/>
      <c r="O269" s="55"/>
    </row>
    <row r="270" spans="1:15" x14ac:dyDescent="0.25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55"/>
      <c r="M270" s="55"/>
      <c r="N270" s="55"/>
      <c r="O270" s="55"/>
    </row>
    <row r="271" spans="1:15" ht="21" customHeight="1" x14ac:dyDescent="0.25">
      <c r="A271" s="138" t="s">
        <v>120</v>
      </c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31"/>
      <c r="M271" s="31"/>
      <c r="N271" s="31"/>
      <c r="O271" s="31"/>
    </row>
    <row r="272" spans="1:15" ht="21" customHeight="1" x14ac:dyDescent="0.25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31"/>
      <c r="M272" s="31"/>
      <c r="N272" s="31"/>
      <c r="O272" s="31"/>
    </row>
    <row r="273" spans="1:15" ht="21" customHeight="1" x14ac:dyDescent="0.25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31"/>
      <c r="M273" s="31"/>
      <c r="N273" s="31"/>
      <c r="O273" s="31"/>
    </row>
    <row r="274" spans="1:15" ht="107.4" customHeight="1" x14ac:dyDescent="0.25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31"/>
      <c r="M274" s="31"/>
      <c r="N274" s="31"/>
      <c r="O274" s="31"/>
    </row>
    <row r="275" spans="1:15" ht="21" customHeight="1" x14ac:dyDescent="0.2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31"/>
      <c r="M275" s="31"/>
      <c r="N275" s="31"/>
      <c r="O275" s="31"/>
    </row>
    <row r="276" spans="1:15" ht="21" customHeight="1" x14ac:dyDescent="0.25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31"/>
      <c r="M276" s="31"/>
      <c r="N276" s="31"/>
      <c r="O276" s="31"/>
    </row>
    <row r="277" spans="1:15" x14ac:dyDescent="0.25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2"/>
      <c r="M277" s="2"/>
      <c r="N277" s="2"/>
      <c r="O277" s="2"/>
    </row>
    <row r="278" spans="1:15" x14ac:dyDescent="0.25">
      <c r="A278" s="104"/>
      <c r="B278" s="104"/>
      <c r="C278" s="104"/>
      <c r="D278" s="104"/>
      <c r="E278" s="139" t="s">
        <v>121</v>
      </c>
      <c r="F278" s="139"/>
      <c r="G278" s="139"/>
      <c r="H278" s="104"/>
      <c r="I278" s="104"/>
      <c r="J278" s="104"/>
      <c r="K278" s="104"/>
      <c r="L278" s="2"/>
      <c r="M278" s="2"/>
      <c r="N278" s="2"/>
      <c r="O278" s="2"/>
    </row>
    <row r="279" spans="1:15" ht="19.5" customHeight="1" x14ac:dyDescent="0.25">
      <c r="A279" s="104"/>
      <c r="B279" s="104"/>
      <c r="C279" s="140" t="s">
        <v>122</v>
      </c>
      <c r="D279" s="140"/>
      <c r="E279" s="140"/>
      <c r="F279" s="140"/>
      <c r="G279" s="140"/>
      <c r="H279" s="140"/>
      <c r="I279" s="140"/>
      <c r="J279" s="104"/>
      <c r="K279" s="104"/>
      <c r="L279" s="2"/>
      <c r="M279" s="2"/>
      <c r="N279" s="2"/>
      <c r="O279" s="2"/>
    </row>
    <row r="280" spans="1:15" x14ac:dyDescent="0.25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2"/>
      <c r="M280" s="2"/>
      <c r="N280" s="2"/>
      <c r="O280" s="2"/>
    </row>
    <row r="281" spans="1:15" ht="15.75" customHeight="1" x14ac:dyDescent="0.25">
      <c r="A281" s="131" t="s">
        <v>123</v>
      </c>
      <c r="B281" s="131"/>
      <c r="C281" s="133"/>
      <c r="D281" s="109"/>
      <c r="E281" s="110"/>
      <c r="F281" s="110"/>
      <c r="G281" s="110"/>
      <c r="H281" s="110"/>
      <c r="I281" s="110"/>
      <c r="J281" s="110"/>
      <c r="K281" s="111"/>
      <c r="L281" s="56"/>
      <c r="M281" s="56"/>
      <c r="N281" s="56"/>
      <c r="O281" s="56"/>
    </row>
    <row r="282" spans="1:15" ht="6" customHeight="1" x14ac:dyDescent="0.25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2"/>
      <c r="M282" s="2"/>
      <c r="N282" s="2"/>
      <c r="O282" s="2"/>
    </row>
    <row r="283" spans="1:15" ht="15.75" customHeight="1" x14ac:dyDescent="0.25">
      <c r="A283" s="81" t="s">
        <v>124</v>
      </c>
      <c r="B283" s="134"/>
      <c r="C283" s="135"/>
      <c r="D283" s="136"/>
      <c r="E283" s="82" t="s">
        <v>125</v>
      </c>
      <c r="F283" s="122"/>
      <c r="G283" s="123"/>
      <c r="H283" s="82" t="s">
        <v>126</v>
      </c>
      <c r="I283" s="83"/>
      <c r="J283" s="137"/>
      <c r="K283" s="104"/>
      <c r="L283" s="2"/>
      <c r="M283" s="2"/>
      <c r="N283" s="2"/>
      <c r="O283" s="2"/>
    </row>
    <row r="284" spans="1:15" ht="6" customHeight="1" x14ac:dyDescent="0.2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2"/>
      <c r="M284" s="2"/>
      <c r="N284" s="2"/>
      <c r="O284" s="2"/>
    </row>
    <row r="285" spans="1:15" ht="15.75" customHeight="1" x14ac:dyDescent="0.25">
      <c r="A285" s="81" t="s">
        <v>127</v>
      </c>
      <c r="B285" s="124"/>
      <c r="C285" s="125"/>
      <c r="D285" s="125"/>
      <c r="E285" s="126"/>
      <c r="F285" s="107" t="s">
        <v>128</v>
      </c>
      <c r="G285" s="127"/>
      <c r="H285" s="128"/>
      <c r="I285" s="129"/>
      <c r="J285" s="129"/>
      <c r="K285" s="130"/>
      <c r="L285" s="57"/>
      <c r="M285" s="57"/>
      <c r="N285" s="57"/>
      <c r="O285" s="57"/>
    </row>
    <row r="286" spans="1:15" ht="6" customHeight="1" x14ac:dyDescent="0.2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2"/>
      <c r="M286" s="2"/>
      <c r="N286" s="2"/>
      <c r="O286" s="2"/>
    </row>
    <row r="287" spans="1:15" ht="15.75" customHeight="1" x14ac:dyDescent="0.25">
      <c r="A287" s="131" t="s">
        <v>129</v>
      </c>
      <c r="B287" s="131"/>
      <c r="C287" s="132"/>
      <c r="D287" s="132"/>
      <c r="E287" s="132"/>
      <c r="F287" s="132"/>
      <c r="G287" s="132"/>
      <c r="H287" s="82" t="s">
        <v>130</v>
      </c>
      <c r="I287" s="84"/>
      <c r="J287" s="82" t="s">
        <v>22</v>
      </c>
      <c r="K287" s="85"/>
      <c r="L287" s="58"/>
      <c r="M287" s="58"/>
      <c r="N287" s="58"/>
      <c r="O287" s="58"/>
    </row>
    <row r="288" spans="1:15" ht="15" customHeight="1" x14ac:dyDescent="0.2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2"/>
      <c r="M288" s="2"/>
      <c r="N288" s="2"/>
      <c r="O288" s="2"/>
    </row>
    <row r="289" spans="1:15" ht="15.75" customHeight="1" x14ac:dyDescent="0.25">
      <c r="A289" s="82" t="s">
        <v>126</v>
      </c>
      <c r="B289" s="83"/>
      <c r="C289" s="107" t="s">
        <v>131</v>
      </c>
      <c r="D289" s="108"/>
      <c r="E289" s="108"/>
      <c r="F289" s="108"/>
      <c r="G289" s="109"/>
      <c r="H289" s="110"/>
      <c r="I289" s="110"/>
      <c r="J289" s="110"/>
      <c r="K289" s="111"/>
      <c r="L289" s="56"/>
      <c r="M289" s="56"/>
      <c r="N289" s="56"/>
      <c r="O289" s="56"/>
    </row>
    <row r="290" spans="1:15" ht="6" customHeight="1" x14ac:dyDescent="0.25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2"/>
      <c r="M290" s="2"/>
      <c r="N290" s="2"/>
      <c r="O290" s="2"/>
    </row>
    <row r="291" spans="1:15" ht="40.5" customHeight="1" x14ac:dyDescent="0.25">
      <c r="A291" s="117" t="s">
        <v>132</v>
      </c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59"/>
      <c r="M291" s="59"/>
      <c r="N291" s="59"/>
      <c r="O291" s="59"/>
    </row>
    <row r="292" spans="1:15" ht="6" customHeight="1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59"/>
      <c r="M292" s="59"/>
      <c r="N292" s="59"/>
      <c r="O292" s="59"/>
    </row>
    <row r="293" spans="1:15" ht="15.75" customHeight="1" x14ac:dyDescent="0.25">
      <c r="A293" s="104"/>
      <c r="B293" s="104"/>
      <c r="C293" s="104"/>
      <c r="D293" s="104"/>
      <c r="E293" s="118" t="s">
        <v>133</v>
      </c>
      <c r="F293" s="118"/>
      <c r="G293" s="118"/>
      <c r="H293" s="104"/>
      <c r="I293" s="104"/>
      <c r="J293" s="104"/>
      <c r="K293" s="104"/>
      <c r="L293" s="2"/>
      <c r="M293" s="2"/>
      <c r="N293" s="2"/>
      <c r="O293" s="2"/>
    </row>
    <row r="294" spans="1:15" ht="16.8" customHeight="1" x14ac:dyDescent="0.2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2"/>
      <c r="M294" s="2"/>
      <c r="N294" s="2"/>
      <c r="O294" s="2"/>
    </row>
    <row r="295" spans="1:15" x14ac:dyDescent="0.25">
      <c r="A295" s="112" t="s">
        <v>446</v>
      </c>
      <c r="B295" s="112"/>
      <c r="C295" s="112"/>
      <c r="D295" s="113"/>
      <c r="E295" s="114"/>
      <c r="F295" s="115"/>
      <c r="G295" s="115"/>
      <c r="H295" s="115"/>
      <c r="I295" s="115"/>
      <c r="J295" s="115"/>
      <c r="K295" s="116"/>
      <c r="L295" s="10"/>
      <c r="M295" s="10"/>
      <c r="N295" s="10"/>
      <c r="O295" s="10"/>
    </row>
    <row r="296" spans="1:15" ht="6" customHeight="1" x14ac:dyDescent="0.2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2"/>
      <c r="M296" s="2"/>
      <c r="N296" s="2"/>
      <c r="O296" s="2"/>
    </row>
    <row r="297" spans="1:15" ht="15.75" customHeight="1" x14ac:dyDescent="0.25">
      <c r="A297" s="105" t="s">
        <v>134</v>
      </c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50"/>
      <c r="M297" s="50"/>
      <c r="N297" s="50"/>
      <c r="O297" s="50"/>
    </row>
    <row r="298" spans="1:15" ht="15.75" customHeight="1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50"/>
      <c r="M298" s="50"/>
      <c r="N298" s="50"/>
      <c r="O298" s="50"/>
    </row>
    <row r="299" spans="1:15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50"/>
      <c r="M299" s="50"/>
      <c r="N299" s="50"/>
      <c r="O299" s="50"/>
    </row>
    <row r="300" spans="1:15" ht="21" customHeight="1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50"/>
      <c r="M300" s="50"/>
      <c r="N300" s="50"/>
      <c r="O300" s="50"/>
    </row>
    <row r="301" spans="1:15" ht="15.75" customHeight="1" x14ac:dyDescent="0.25">
      <c r="A301" s="86" t="s">
        <v>135</v>
      </c>
      <c r="B301" s="106" t="s">
        <v>136</v>
      </c>
      <c r="C301" s="106"/>
      <c r="D301" s="106"/>
      <c r="E301" s="106"/>
      <c r="F301" s="106"/>
      <c r="G301" s="106"/>
      <c r="H301" s="106"/>
      <c r="I301" s="106"/>
      <c r="J301" s="106"/>
      <c r="K301" s="106"/>
      <c r="L301" s="60"/>
      <c r="M301" s="60"/>
      <c r="N301" s="60"/>
      <c r="O301" s="60"/>
    </row>
    <row r="302" spans="1:15" ht="6" customHeight="1" x14ac:dyDescent="0.2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2"/>
      <c r="M302" s="2"/>
      <c r="N302" s="2"/>
      <c r="O302" s="2"/>
    </row>
    <row r="303" spans="1:15" ht="13.8" customHeight="1" x14ac:dyDescent="0.25">
      <c r="A303" s="121" t="s">
        <v>135</v>
      </c>
      <c r="B303" s="105" t="s">
        <v>137</v>
      </c>
      <c r="C303" s="105"/>
      <c r="D303" s="105"/>
      <c r="E303" s="105"/>
      <c r="F303" s="105"/>
      <c r="G303" s="105"/>
      <c r="H303" s="105"/>
      <c r="I303" s="105"/>
      <c r="J303" s="105"/>
      <c r="K303" s="105"/>
      <c r="L303" s="50"/>
      <c r="M303" s="50"/>
      <c r="N303" s="50"/>
      <c r="O303" s="50"/>
    </row>
    <row r="304" spans="1:15" x14ac:dyDescent="0.25">
      <c r="A304" s="121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50"/>
      <c r="M304" s="50"/>
      <c r="N304" s="50"/>
      <c r="O304" s="50"/>
    </row>
    <row r="305" spans="1:15" x14ac:dyDescent="0.25">
      <c r="A305" s="121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50"/>
      <c r="M305" s="50"/>
      <c r="N305" s="50"/>
      <c r="O305" s="50"/>
    </row>
    <row r="306" spans="1:15" x14ac:dyDescent="0.25">
      <c r="A306" s="121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50"/>
      <c r="M306" s="50"/>
      <c r="N306" s="50"/>
      <c r="O306" s="50"/>
    </row>
    <row r="307" spans="1:15" ht="6" customHeight="1" x14ac:dyDescent="0.2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2"/>
      <c r="M307" s="2"/>
      <c r="N307" s="2"/>
      <c r="O307" s="2"/>
    </row>
    <row r="308" spans="1:15" ht="15.75" customHeight="1" x14ac:dyDescent="0.25">
      <c r="A308" s="87"/>
      <c r="B308" s="88" t="s">
        <v>46</v>
      </c>
      <c r="C308" s="109"/>
      <c r="D308" s="110"/>
      <c r="E308" s="110"/>
      <c r="F308" s="110"/>
      <c r="G308" s="111"/>
      <c r="H308" s="89"/>
      <c r="I308" s="88" t="s">
        <v>138</v>
      </c>
      <c r="J308" s="122"/>
      <c r="K308" s="123"/>
    </row>
    <row r="309" spans="1:15" ht="15" customHeight="1" x14ac:dyDescent="0.2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2"/>
      <c r="M309" s="2"/>
      <c r="N309" s="2"/>
      <c r="O309" s="2"/>
    </row>
    <row r="310" spans="1:15" ht="15" customHeight="1" x14ac:dyDescent="0.25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2"/>
      <c r="M310" s="2"/>
      <c r="N310" s="2"/>
      <c r="O310" s="2"/>
    </row>
    <row r="311" spans="1:15" ht="15.6" x14ac:dyDescent="0.25">
      <c r="A311" s="104"/>
      <c r="B311" s="104"/>
      <c r="C311" s="104"/>
      <c r="D311" s="104"/>
      <c r="E311" s="104"/>
      <c r="F311" s="104"/>
      <c r="G311" s="104"/>
      <c r="H311" s="120" t="s">
        <v>139</v>
      </c>
      <c r="I311" s="120"/>
      <c r="J311" s="120"/>
      <c r="K311" s="120"/>
      <c r="L311" s="61"/>
      <c r="M311" s="61"/>
      <c r="N311" s="61"/>
      <c r="O311" s="61"/>
    </row>
    <row r="312" spans="1:15" ht="15.6" x14ac:dyDescent="0.25">
      <c r="A312" s="104"/>
      <c r="B312" s="104"/>
      <c r="C312" s="104"/>
      <c r="D312" s="104"/>
      <c r="E312" s="104"/>
      <c r="F312" s="104"/>
      <c r="G312" s="104"/>
      <c r="H312" s="120"/>
      <c r="I312" s="120"/>
      <c r="J312" s="120"/>
      <c r="K312" s="120"/>
      <c r="L312" s="61"/>
      <c r="M312" s="61"/>
      <c r="N312" s="61"/>
      <c r="O312" s="61"/>
    </row>
    <row r="313" spans="1:15" ht="15.6" x14ac:dyDescent="0.25">
      <c r="A313" s="104"/>
      <c r="B313" s="104"/>
      <c r="C313" s="104"/>
      <c r="D313" s="104"/>
      <c r="E313" s="104"/>
      <c r="F313" s="104"/>
      <c r="G313" s="104"/>
      <c r="H313" s="120"/>
      <c r="I313" s="120"/>
      <c r="J313" s="120"/>
      <c r="K313" s="120"/>
      <c r="L313" s="61"/>
      <c r="M313" s="61"/>
      <c r="N313" s="61"/>
      <c r="O313" s="61"/>
    </row>
    <row r="314" spans="1:15" x14ac:dyDescent="0.25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2"/>
      <c r="M314" s="2"/>
      <c r="N314" s="2"/>
      <c r="O314" s="2"/>
    </row>
  </sheetData>
  <dataConsolidate/>
  <mergeCells count="421"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  <mergeCell ref="A19:K19"/>
    <mergeCell ref="A20:K20"/>
    <mergeCell ref="A21:C21"/>
    <mergeCell ref="D21:K21"/>
    <mergeCell ref="A22:K22"/>
    <mergeCell ref="A23:K23"/>
    <mergeCell ref="A13:K13"/>
    <mergeCell ref="A14:K14"/>
    <mergeCell ref="A15:K15"/>
    <mergeCell ref="A16:K16"/>
    <mergeCell ref="A17:K17"/>
    <mergeCell ref="A18:K18"/>
    <mergeCell ref="B27:D27"/>
    <mergeCell ref="E27:F27"/>
    <mergeCell ref="G27:H27"/>
    <mergeCell ref="I27:J27"/>
    <mergeCell ref="B31:D31"/>
    <mergeCell ref="E31:F31"/>
    <mergeCell ref="I31:J31"/>
    <mergeCell ref="A24:K24"/>
    <mergeCell ref="A25:K25"/>
    <mergeCell ref="A26:K26"/>
    <mergeCell ref="I30:J30"/>
    <mergeCell ref="I29:J29"/>
    <mergeCell ref="I28:J28"/>
    <mergeCell ref="A35:K35"/>
    <mergeCell ref="A36:K36"/>
    <mergeCell ref="A37:K37"/>
    <mergeCell ref="A38:C38"/>
    <mergeCell ref="D38:F38"/>
    <mergeCell ref="H38:K38"/>
    <mergeCell ref="B32:D32"/>
    <mergeCell ref="E32:F32"/>
    <mergeCell ref="I32:J32"/>
    <mergeCell ref="B33:D33"/>
    <mergeCell ref="E33:F33"/>
    <mergeCell ref="I33:J33"/>
    <mergeCell ref="I34:J34"/>
    <mergeCell ref="A41:B41"/>
    <mergeCell ref="C41:F41"/>
    <mergeCell ref="J41:K41"/>
    <mergeCell ref="A42:B42"/>
    <mergeCell ref="C42:F42"/>
    <mergeCell ref="H42:K42"/>
    <mergeCell ref="A39:C39"/>
    <mergeCell ref="D39:F39"/>
    <mergeCell ref="G39:H39"/>
    <mergeCell ref="I39:K39"/>
    <mergeCell ref="A40:B40"/>
    <mergeCell ref="C40:G40"/>
    <mergeCell ref="A47:B47"/>
    <mergeCell ref="C47:F47"/>
    <mergeCell ref="H47:K47"/>
    <mergeCell ref="A48:C48"/>
    <mergeCell ref="D48:K48"/>
    <mergeCell ref="A49:K49"/>
    <mergeCell ref="A43:K43"/>
    <mergeCell ref="A44:K44"/>
    <mergeCell ref="A45:B45"/>
    <mergeCell ref="C45:G45"/>
    <mergeCell ref="A46:B46"/>
    <mergeCell ref="C46:F46"/>
    <mergeCell ref="J46:K46"/>
    <mergeCell ref="A54:B54"/>
    <mergeCell ref="C54:F54"/>
    <mergeCell ref="J54:K54"/>
    <mergeCell ref="A55:B55"/>
    <mergeCell ref="C55:F55"/>
    <mergeCell ref="H55:K55"/>
    <mergeCell ref="A50:K50"/>
    <mergeCell ref="A51:K51"/>
    <mergeCell ref="A52:B52"/>
    <mergeCell ref="C52:K52"/>
    <mergeCell ref="A53:B53"/>
    <mergeCell ref="C53:G53"/>
    <mergeCell ref="A61:D64"/>
    <mergeCell ref="E61:K64"/>
    <mergeCell ref="A65:D65"/>
    <mergeCell ref="E65:K65"/>
    <mergeCell ref="A66:K66"/>
    <mergeCell ref="A67:K67"/>
    <mergeCell ref="A56:C56"/>
    <mergeCell ref="D56:K56"/>
    <mergeCell ref="A57:B57"/>
    <mergeCell ref="C57:K57"/>
    <mergeCell ref="A59:K59"/>
    <mergeCell ref="A60:K60"/>
    <mergeCell ref="A71:B71"/>
    <mergeCell ref="D71:E71"/>
    <mergeCell ref="G71:H71"/>
    <mergeCell ref="J71:K71"/>
    <mergeCell ref="A72:B72"/>
    <mergeCell ref="C72:D72"/>
    <mergeCell ref="E72:H72"/>
    <mergeCell ref="A68:K68"/>
    <mergeCell ref="A69:B69"/>
    <mergeCell ref="D69:E69"/>
    <mergeCell ref="G69:H69"/>
    <mergeCell ref="J69:K69"/>
    <mergeCell ref="A70:B70"/>
    <mergeCell ref="D70:E70"/>
    <mergeCell ref="G70:H70"/>
    <mergeCell ref="J70:K70"/>
    <mergeCell ref="A75:D75"/>
    <mergeCell ref="E75:F75"/>
    <mergeCell ref="G75:I75"/>
    <mergeCell ref="J75:K75"/>
    <mergeCell ref="A73:D73"/>
    <mergeCell ref="E73:F73"/>
    <mergeCell ref="G73:I73"/>
    <mergeCell ref="J73:K73"/>
    <mergeCell ref="A74:D74"/>
    <mergeCell ref="E74:F74"/>
    <mergeCell ref="G74:I74"/>
    <mergeCell ref="J74:K74"/>
    <mergeCell ref="A77:D77"/>
    <mergeCell ref="E77:F77"/>
    <mergeCell ref="G77:I77"/>
    <mergeCell ref="J77:K77"/>
    <mergeCell ref="A78:K78"/>
    <mergeCell ref="A80:K80"/>
    <mergeCell ref="A76:D76"/>
    <mergeCell ref="E76:F76"/>
    <mergeCell ref="G76:I76"/>
    <mergeCell ref="J76:K76"/>
    <mergeCell ref="A95:K104"/>
    <mergeCell ref="A105:K105"/>
    <mergeCell ref="A106:K106"/>
    <mergeCell ref="A107:K111"/>
    <mergeCell ref="A112:K112"/>
    <mergeCell ref="A113:K113"/>
    <mergeCell ref="A81:K81"/>
    <mergeCell ref="A82:K82"/>
    <mergeCell ref="A83:K83"/>
    <mergeCell ref="A84:K92"/>
    <mergeCell ref="A93:K93"/>
    <mergeCell ref="A94:K94"/>
    <mergeCell ref="A129:K129"/>
    <mergeCell ref="A130:K130"/>
    <mergeCell ref="A131:K144"/>
    <mergeCell ref="A145:K145"/>
    <mergeCell ref="A146:K146"/>
    <mergeCell ref="A147:K147"/>
    <mergeCell ref="A114:K122"/>
    <mergeCell ref="A123:K123"/>
    <mergeCell ref="A124:K124"/>
    <mergeCell ref="A125:K125"/>
    <mergeCell ref="A126:K126"/>
    <mergeCell ref="A127:K128"/>
    <mergeCell ref="B159:C159"/>
    <mergeCell ref="F159:H159"/>
    <mergeCell ref="B160:C160"/>
    <mergeCell ref="F160:H160"/>
    <mergeCell ref="B161:C161"/>
    <mergeCell ref="F161:H161"/>
    <mergeCell ref="A148:K154"/>
    <mergeCell ref="A155:K155"/>
    <mergeCell ref="A156:K156"/>
    <mergeCell ref="A157:K157"/>
    <mergeCell ref="B158:C158"/>
    <mergeCell ref="F158:H158"/>
    <mergeCell ref="A165:K165"/>
    <mergeCell ref="A166:K166"/>
    <mergeCell ref="A167:K167"/>
    <mergeCell ref="A168:K168"/>
    <mergeCell ref="A169:K170"/>
    <mergeCell ref="A172:H172"/>
    <mergeCell ref="J172:K172"/>
    <mergeCell ref="B162:C162"/>
    <mergeCell ref="F162:H162"/>
    <mergeCell ref="B163:C163"/>
    <mergeCell ref="F163:H163"/>
    <mergeCell ref="B164:C164"/>
    <mergeCell ref="F164:H164"/>
    <mergeCell ref="I164:J164"/>
    <mergeCell ref="A196:E196"/>
    <mergeCell ref="A197:E197"/>
    <mergeCell ref="A198:E198"/>
    <mergeCell ref="A199:E199"/>
    <mergeCell ref="A200:E200"/>
    <mergeCell ref="A201:E201"/>
    <mergeCell ref="A175:K175"/>
    <mergeCell ref="A177:K185"/>
    <mergeCell ref="A186:K186"/>
    <mergeCell ref="A187:K187"/>
    <mergeCell ref="A188:K195"/>
    <mergeCell ref="A176:K176"/>
    <mergeCell ref="A209:E209"/>
    <mergeCell ref="F209:G209"/>
    <mergeCell ref="H209:I209"/>
    <mergeCell ref="J209:K209"/>
    <mergeCell ref="A210:E210"/>
    <mergeCell ref="F210:G210"/>
    <mergeCell ref="H210:I210"/>
    <mergeCell ref="J210:K210"/>
    <mergeCell ref="A202:E202"/>
    <mergeCell ref="A203:E203"/>
    <mergeCell ref="A204:E204"/>
    <mergeCell ref="A205:K205"/>
    <mergeCell ref="A206:K206"/>
    <mergeCell ref="A207:K207"/>
    <mergeCell ref="A213:E213"/>
    <mergeCell ref="F213:G213"/>
    <mergeCell ref="H213:I213"/>
    <mergeCell ref="J213:K213"/>
    <mergeCell ref="A214:E214"/>
    <mergeCell ref="F214:G214"/>
    <mergeCell ref="H214:I214"/>
    <mergeCell ref="J214:K214"/>
    <mergeCell ref="A211:E211"/>
    <mergeCell ref="F211:G211"/>
    <mergeCell ref="H211:I211"/>
    <mergeCell ref="J211:K211"/>
    <mergeCell ref="A212:E212"/>
    <mergeCell ref="F212:G212"/>
    <mergeCell ref="H212:I212"/>
    <mergeCell ref="J212:K212"/>
    <mergeCell ref="A217:E217"/>
    <mergeCell ref="F217:G217"/>
    <mergeCell ref="H217:I217"/>
    <mergeCell ref="J217:K217"/>
    <mergeCell ref="A218:E218"/>
    <mergeCell ref="F218:G218"/>
    <mergeCell ref="H218:I218"/>
    <mergeCell ref="J218:K218"/>
    <mergeCell ref="A215:E215"/>
    <mergeCell ref="F215:G215"/>
    <mergeCell ref="H215:I215"/>
    <mergeCell ref="J215:K215"/>
    <mergeCell ref="A216:E216"/>
    <mergeCell ref="F216:G216"/>
    <mergeCell ref="H216:I216"/>
    <mergeCell ref="J216:K216"/>
    <mergeCell ref="A221:E221"/>
    <mergeCell ref="F221:G221"/>
    <mergeCell ref="H221:I221"/>
    <mergeCell ref="J221:K221"/>
    <mergeCell ref="A222:E222"/>
    <mergeCell ref="F222:G222"/>
    <mergeCell ref="H222:I222"/>
    <mergeCell ref="J222:K222"/>
    <mergeCell ref="A219:E219"/>
    <mergeCell ref="F219:G219"/>
    <mergeCell ref="H219:I219"/>
    <mergeCell ref="J219:K219"/>
    <mergeCell ref="A220:E220"/>
    <mergeCell ref="F220:G220"/>
    <mergeCell ref="H220:I220"/>
    <mergeCell ref="J220:K220"/>
    <mergeCell ref="A225:E225"/>
    <mergeCell ref="F225:G225"/>
    <mergeCell ref="H225:I225"/>
    <mergeCell ref="J225:K225"/>
    <mergeCell ref="A226:E226"/>
    <mergeCell ref="F226:G226"/>
    <mergeCell ref="H226:I226"/>
    <mergeCell ref="J226:K226"/>
    <mergeCell ref="A223:E223"/>
    <mergeCell ref="F223:G223"/>
    <mergeCell ref="H223:I223"/>
    <mergeCell ref="J223:K223"/>
    <mergeCell ref="A224:E224"/>
    <mergeCell ref="F224:G224"/>
    <mergeCell ref="H224:I224"/>
    <mergeCell ref="J224:K224"/>
    <mergeCell ref="A229:E229"/>
    <mergeCell ref="F229:G229"/>
    <mergeCell ref="H229:I229"/>
    <mergeCell ref="J229:K229"/>
    <mergeCell ref="A230:K230"/>
    <mergeCell ref="A231:K231"/>
    <mergeCell ref="A227:E227"/>
    <mergeCell ref="F227:G227"/>
    <mergeCell ref="H227:I227"/>
    <mergeCell ref="J227:K227"/>
    <mergeCell ref="A228:E228"/>
    <mergeCell ref="F228:G228"/>
    <mergeCell ref="H228:I228"/>
    <mergeCell ref="J228:K228"/>
    <mergeCell ref="A240:C240"/>
    <mergeCell ref="D240:H240"/>
    <mergeCell ref="A237:C237"/>
    <mergeCell ref="D237:H237"/>
    <mergeCell ref="A238:C238"/>
    <mergeCell ref="D238:H238"/>
    <mergeCell ref="A239:C239"/>
    <mergeCell ref="D239:H239"/>
    <mergeCell ref="A232:K232"/>
    <mergeCell ref="A233:K233"/>
    <mergeCell ref="A234:K234"/>
    <mergeCell ref="A235:C235"/>
    <mergeCell ref="D235:H235"/>
    <mergeCell ref="A236:C236"/>
    <mergeCell ref="D236:H236"/>
    <mergeCell ref="A244:K244"/>
    <mergeCell ref="A245:K245"/>
    <mergeCell ref="A246:K246"/>
    <mergeCell ref="A247:K247"/>
    <mergeCell ref="A248:K248"/>
    <mergeCell ref="A249:K249"/>
    <mergeCell ref="A241:C241"/>
    <mergeCell ref="D241:H241"/>
    <mergeCell ref="A242:C242"/>
    <mergeCell ref="D242:H242"/>
    <mergeCell ref="A243:C243"/>
    <mergeCell ref="D243:H243"/>
    <mergeCell ref="I243:J243"/>
    <mergeCell ref="D255:E255"/>
    <mergeCell ref="F255:G255"/>
    <mergeCell ref="H255:I255"/>
    <mergeCell ref="J255:K255"/>
    <mergeCell ref="A256:K256"/>
    <mergeCell ref="A257:K257"/>
    <mergeCell ref="A250:K250"/>
    <mergeCell ref="A251:K251"/>
    <mergeCell ref="A252:K252"/>
    <mergeCell ref="A253:K253"/>
    <mergeCell ref="A254:E254"/>
    <mergeCell ref="F254:G254"/>
    <mergeCell ref="H254:I254"/>
    <mergeCell ref="J254:K254"/>
    <mergeCell ref="A261:D261"/>
    <mergeCell ref="E261:F261"/>
    <mergeCell ref="G261:I261"/>
    <mergeCell ref="J261:K261"/>
    <mergeCell ref="A262:D262"/>
    <mergeCell ref="E262:F262"/>
    <mergeCell ref="G262:I262"/>
    <mergeCell ref="J262:K262"/>
    <mergeCell ref="A258:K258"/>
    <mergeCell ref="A259:D259"/>
    <mergeCell ref="E259:F259"/>
    <mergeCell ref="G259:I259"/>
    <mergeCell ref="J259:K259"/>
    <mergeCell ref="A260:D260"/>
    <mergeCell ref="E260:F260"/>
    <mergeCell ref="G260:I260"/>
    <mergeCell ref="J260:K260"/>
    <mergeCell ref="A265:D265"/>
    <mergeCell ref="E265:F265"/>
    <mergeCell ref="G265:I265"/>
    <mergeCell ref="J265:K265"/>
    <mergeCell ref="A266:D266"/>
    <mergeCell ref="E266:F266"/>
    <mergeCell ref="G266:I266"/>
    <mergeCell ref="J266:K266"/>
    <mergeCell ref="A263:D263"/>
    <mergeCell ref="E263:F263"/>
    <mergeCell ref="G263:I263"/>
    <mergeCell ref="J263:K263"/>
    <mergeCell ref="A264:D264"/>
    <mergeCell ref="E264:F264"/>
    <mergeCell ref="G264:I264"/>
    <mergeCell ref="J264:K264"/>
    <mergeCell ref="A271:K276"/>
    <mergeCell ref="A277:K277"/>
    <mergeCell ref="A278:D278"/>
    <mergeCell ref="E278:G278"/>
    <mergeCell ref="H278:K278"/>
    <mergeCell ref="A279:B279"/>
    <mergeCell ref="C279:I279"/>
    <mergeCell ref="J279:K279"/>
    <mergeCell ref="A267:D267"/>
    <mergeCell ref="E267:F267"/>
    <mergeCell ref="G267:I267"/>
    <mergeCell ref="J267:K267"/>
    <mergeCell ref="A268:K268"/>
    <mergeCell ref="A269:K270"/>
    <mergeCell ref="A284:K284"/>
    <mergeCell ref="B285:E285"/>
    <mergeCell ref="F285:G285"/>
    <mergeCell ref="H285:K285"/>
    <mergeCell ref="A286:K286"/>
    <mergeCell ref="A287:B287"/>
    <mergeCell ref="C287:G287"/>
    <mergeCell ref="A280:K280"/>
    <mergeCell ref="A281:C281"/>
    <mergeCell ref="D281:K281"/>
    <mergeCell ref="A282:K282"/>
    <mergeCell ref="B283:D283"/>
    <mergeCell ref="F283:G283"/>
    <mergeCell ref="J283:K283"/>
    <mergeCell ref="A314:K314"/>
    <mergeCell ref="A309:K309"/>
    <mergeCell ref="A310:K310"/>
    <mergeCell ref="A311:G311"/>
    <mergeCell ref="H311:K313"/>
    <mergeCell ref="A312:G312"/>
    <mergeCell ref="A313:G313"/>
    <mergeCell ref="A302:K302"/>
    <mergeCell ref="A303:A306"/>
    <mergeCell ref="B303:K306"/>
    <mergeCell ref="A307:K307"/>
    <mergeCell ref="C308:G308"/>
    <mergeCell ref="J308:K308"/>
    <mergeCell ref="A294:K294"/>
    <mergeCell ref="A296:K296"/>
    <mergeCell ref="A297:K300"/>
    <mergeCell ref="B301:K301"/>
    <mergeCell ref="A288:K288"/>
    <mergeCell ref="C289:F289"/>
    <mergeCell ref="G289:K289"/>
    <mergeCell ref="A295:D295"/>
    <mergeCell ref="E295:K295"/>
    <mergeCell ref="A290:K290"/>
    <mergeCell ref="A291:K292"/>
    <mergeCell ref="A293:D293"/>
    <mergeCell ref="E293:G293"/>
    <mergeCell ref="H293:K293"/>
  </mergeCells>
  <dataValidations count="29">
    <dataValidation type="list" allowBlank="1" showInputMessage="1" showErrorMessage="1" sqref="A52:B52 A57:B57" xr:uid="{00000000-0002-0000-0000-000000000000}">
      <formula1>"□,■"</formula1>
    </dataValidation>
    <dataValidation type="list" allowBlank="1" showInputMessage="1" showErrorMessage="1" prompt="specificare" sqref="A24:K24" xr:uid="{00000000-0002-0000-0000-000001000000}">
      <formula1>"……da specificare,Microimpresa,Piccola impresa,Media impresa"</formula1>
    </dataValidation>
    <dataValidation type="textLength" allowBlank="1" showInputMessage="1" showErrorMessage="1" sqref="A157 B158 A171:A172 A159:B164 D158:F164 I159:I164 K159:K164 L169:O174 L188:O195 L177:O185 L148:O154 F196:O196 A198:O204 L157:O164 B197:O197" xr:uid="{00000000-0002-0000-0000-000002000000}">
      <formula1>0</formula1>
      <formula2>15000</formula2>
    </dataValidation>
    <dataValidation allowBlank="1" showInputMessage="1" showErrorMessage="1" promptTitle="descrizione dei costi" prompt="Questa sezione deve essere predisposta per ogni soggetto proponente nel caso di aggregazioni temporanee" sqref="A232:K233" xr:uid="{00000000-0002-0000-0000-000003000000}"/>
    <dataValidation allowBlank="1" showInputMessage="1" showErrorMessage="1" promptTitle="Data" prompt="Immettere data" sqref="J308:K308" xr:uid="{00000000-0002-0000-0000-000004000000}"/>
    <dataValidation allowBlank="1" showInputMessage="1" showErrorMessage="1" promptTitle="Luogo" prompt="Immettere il luogo" sqref="C308:G308" xr:uid="{00000000-0002-0000-0000-000005000000}"/>
    <dataValidation type="date" allowBlank="1" showInputMessage="1" showErrorMessage="1" promptTitle="Data di Nascita" prompt="Immettere la data di nascita" sqref="F283" xr:uid="{00000000-0002-0000-0000-000006000000}">
      <formula1>1</formula1>
      <formula2>43070</formula2>
    </dataValidation>
    <dataValidation allowBlank="1" showInputMessage="1" showErrorMessage="1" promptTitle="Luogo di nascita" prompt="Immettere il luogo di nascita" sqref="B283:D283" xr:uid="{00000000-0002-0000-0000-000007000000}"/>
    <dataValidation allowBlank="1" showInputMessage="1" showErrorMessage="1" promptTitle="Nome e Cognome" prompt="Immettere nome e cognome del legale rappresentante" sqref="D281" xr:uid="{00000000-0002-0000-0000-000008000000}"/>
    <dataValidation allowBlank="1" showInputMessage="1" showErrorMessage="1" promptTitle="Codice Fiscale" prompt="Immettere il Codice Fiscale" sqref="B285" xr:uid="{00000000-0002-0000-0000-000009000000}"/>
    <dataValidation allowBlank="1" showInputMessage="1" showErrorMessage="1" promptTitle="provincia" prompt="immettere sigla provincia di nascita" sqref="I283" xr:uid="{00000000-0002-0000-0000-00000A000000}"/>
    <dataValidation allowBlank="1" showInputMessage="1" showErrorMessage="1" promptTitle="via/piazza" prompt="Immettere il nominativo della via/piazza" sqref="C287" xr:uid="{00000000-0002-0000-0000-00000B000000}"/>
    <dataValidation allowBlank="1" showInputMessage="1" showErrorMessage="1" promptTitle="numero civico" prompt="immettere numero civico" sqref="I287" xr:uid="{00000000-0002-0000-0000-00000C000000}"/>
    <dataValidation allowBlank="1" showInputMessage="1" showErrorMessage="1" promptTitle="provincia" prompt="immettere sigla provincia " sqref="B289" xr:uid="{00000000-0002-0000-0000-00000D000000}"/>
    <dataValidation allowBlank="1" showInputMessage="1" showErrorMessage="1" promptTitle="Denominazione" prompt="Inserire denominazione del Soggetto Proponente" sqref="A16:K16" xr:uid="{00000000-0002-0000-0000-00000E000000}"/>
    <dataValidation allowBlank="1" showInputMessage="1" showErrorMessage="1" promptTitle="Forma Giuridica" prompt="Specificare la Forma Giuridica" sqref="A19:K19" xr:uid="{00000000-0002-0000-0000-00000F000000}"/>
    <dataValidation allowBlank="1" showInputMessage="1" showErrorMessage="1" promptTitle="Estremi atto costitutivo" prompt="Indicare Estremi atto" sqref="D21:K21" xr:uid="{00000000-0002-0000-0000-000010000000}"/>
    <dataValidation type="textLength" allowBlank="1" showInputMessage="1" showErrorMessage="1" promptTitle="Limitazione caratteri" prompt="MAX 1000" sqref="A84:K92 A107:K111 A114:K122 A148:K154 A177:K185 A188:K195 A248:K248 A251:K251 A271:K276" xr:uid="{00000000-0002-0000-0000-000011000000}">
      <formula1>0</formula1>
      <formula2>1000</formula2>
    </dataValidation>
    <dataValidation type="textLength" allowBlank="1" showInputMessage="1" showErrorMessage="1" promptTitle="Limitazione caratteri" prompt="MAX 1000 " sqref="A95:K104" xr:uid="{00000000-0002-0000-0000-000012000000}">
      <formula1>0</formula1>
      <formula2>1000</formula2>
    </dataValidation>
    <dataValidation type="textLength" allowBlank="1" showInputMessage="1" showErrorMessage="1" promptTitle="Limitazioni caratteri" prompt="MAX 2000" sqref="A131:K144" xr:uid="{00000000-0002-0000-0000-000013000000}">
      <formula1>0</formula1>
      <formula2>2000</formula2>
    </dataValidation>
    <dataValidation type="list" allowBlank="1" showInputMessage="1" showErrorMessage="1" promptTitle="selezionare" prompt="Indicare % di riduzione" sqref="J172" xr:uid="{00000000-0002-0000-0000-000014000000}">
      <formula1>"……da specificare,0,1,2,3,4,5"</formula1>
    </dataValidation>
    <dataValidation allowBlank="1" showInputMessage="1" showErrorMessage="1" promptTitle="titolo progetto" prompt="inserire titolo del didpositivo medico" sqref="E295:K295" xr:uid="{00000000-0002-0000-0000-000015000000}"/>
    <dataValidation type="textLength" allowBlank="1" showInputMessage="1" showErrorMessage="1" promptTitle="Nome dispositivo" prompt="Inserire nome del dispositivo" sqref="A127:K128" xr:uid="{00000000-0002-0000-0000-000016000000}">
      <formula1>0</formula1>
      <formula2>1000</formula2>
    </dataValidation>
    <dataValidation type="textLength" allowBlank="1" showInputMessage="1" showErrorMessage="1" sqref="L131:O144" xr:uid="{00000000-0002-0000-0000-000017000000}">
      <formula1>0</formula1>
      <formula2>9000</formula2>
    </dataValidation>
    <dataValidation type="textLength" allowBlank="1" showInputMessage="1" showErrorMessage="1" sqref="L248:O248 L271:O276 L251:O251 L95:O104 L84:O92 L114:O122 L107:O111" xr:uid="{00000000-0002-0000-0000-000018000000}">
      <formula1>0</formula1>
      <formula2>6000</formula2>
    </dataValidation>
    <dataValidation type="textLength" allowBlank="1" showInputMessage="1" showErrorMessage="1" sqref="L127:O128" xr:uid="{00000000-0002-0000-0000-000019000000}">
      <formula1>0</formula1>
      <formula2>1000</formula2>
    </dataValidation>
    <dataValidation allowBlank="1" showInputMessage="1" showErrorMessage="1" promptTitle="residenza" prompt="immettere indirizzo di residenza" sqref="H285:O285" xr:uid="{00000000-0002-0000-0000-00001A000000}"/>
    <dataValidation allowBlank="1" showInputMessage="1" showErrorMessage="1" promptTitle="CAP" prompt="immettere il numero di codice di avviamento postale" sqref="K287:O287" xr:uid="{00000000-0002-0000-0000-00001B000000}"/>
    <dataValidation allowBlank="1" showInputMessage="1" showErrorMessage="1" promptTitle="denominazione impresa" prompt="immettere denominazione dell'impresa richiedente" sqref="G289:O289" xr:uid="{00000000-0002-0000-0000-00001C000000}"/>
  </dataValidations>
  <pageMargins left="0.7" right="0.7" top="0.75" bottom="0.75" header="0.3" footer="0.3"/>
  <pageSetup paperSize="9" scale="83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46"/>
  <sheetViews>
    <sheetView topLeftCell="A137" zoomScale="175" zoomScaleNormal="175" workbookViewId="0">
      <selection activeCell="D119" sqref="D119:I119"/>
    </sheetView>
  </sheetViews>
  <sheetFormatPr defaultColWidth="11.5546875" defaultRowHeight="12" x14ac:dyDescent="0.25"/>
  <cols>
    <col min="1" max="9" width="8.6640625" style="95" customWidth="1"/>
    <col min="10" max="10" width="9.109375" style="99" customWidth="1"/>
    <col min="11" max="254" width="8.6640625" style="95" customWidth="1"/>
    <col min="255" max="16384" width="11.5546875" style="95"/>
  </cols>
  <sheetData>
    <row r="1" spans="1:10" x14ac:dyDescent="0.25">
      <c r="A1" s="379" t="s">
        <v>140</v>
      </c>
      <c r="B1" s="380"/>
      <c r="C1" s="380"/>
      <c r="D1" s="380"/>
      <c r="E1" s="380"/>
      <c r="F1" s="380"/>
      <c r="G1" s="380"/>
      <c r="H1" s="380"/>
      <c r="I1" s="380"/>
      <c r="J1" s="381"/>
    </row>
    <row r="2" spans="1:10" ht="15.75" customHeight="1" x14ac:dyDescent="0.25">
      <c r="A2" s="350" t="s">
        <v>141</v>
      </c>
      <c r="B2" s="351"/>
      <c r="C2" s="352"/>
      <c r="D2" s="353" t="s">
        <v>142</v>
      </c>
      <c r="E2" s="354"/>
      <c r="F2" s="354"/>
      <c r="G2" s="354"/>
      <c r="H2" s="354"/>
      <c r="I2" s="355"/>
      <c r="J2" s="96" t="s">
        <v>143</v>
      </c>
    </row>
    <row r="3" spans="1:10" ht="29.25" customHeight="1" x14ac:dyDescent="0.25">
      <c r="A3" s="358" t="s">
        <v>144</v>
      </c>
      <c r="B3" s="359"/>
      <c r="C3" s="360"/>
      <c r="D3" s="365" t="s">
        <v>145</v>
      </c>
      <c r="E3" s="365"/>
      <c r="F3" s="365"/>
      <c r="G3" s="365"/>
      <c r="H3" s="365"/>
      <c r="I3" s="365"/>
      <c r="J3" s="97" t="s">
        <v>146</v>
      </c>
    </row>
    <row r="4" spans="1:10" ht="30" customHeight="1" x14ac:dyDescent="0.25">
      <c r="A4" s="361"/>
      <c r="B4" s="362"/>
      <c r="C4" s="363"/>
      <c r="D4" s="365" t="s">
        <v>147</v>
      </c>
      <c r="E4" s="365"/>
      <c r="F4" s="365"/>
      <c r="G4" s="365"/>
      <c r="H4" s="365"/>
      <c r="I4" s="365"/>
      <c r="J4" s="97" t="s">
        <v>148</v>
      </c>
    </row>
    <row r="5" spans="1:10" ht="15" customHeight="1" x14ac:dyDescent="0.25">
      <c r="A5" s="361"/>
      <c r="B5" s="362"/>
      <c r="C5" s="363"/>
      <c r="D5" s="342" t="s">
        <v>149</v>
      </c>
      <c r="E5" s="342"/>
      <c r="F5" s="342"/>
      <c r="G5" s="342"/>
      <c r="H5" s="342"/>
      <c r="I5" s="342"/>
      <c r="J5" s="97" t="s">
        <v>150</v>
      </c>
    </row>
    <row r="6" spans="1:10" ht="30" customHeight="1" x14ac:dyDescent="0.25">
      <c r="A6" s="361"/>
      <c r="B6" s="362"/>
      <c r="C6" s="363"/>
      <c r="D6" s="365" t="s">
        <v>151</v>
      </c>
      <c r="E6" s="365"/>
      <c r="F6" s="365"/>
      <c r="G6" s="365"/>
      <c r="H6" s="365"/>
      <c r="I6" s="365"/>
      <c r="J6" s="97" t="s">
        <v>152</v>
      </c>
    </row>
    <row r="7" spans="1:10" ht="15" customHeight="1" x14ac:dyDescent="0.25">
      <c r="A7" s="361"/>
      <c r="B7" s="362"/>
      <c r="C7" s="363"/>
      <c r="D7" s="342" t="s">
        <v>153</v>
      </c>
      <c r="E7" s="342"/>
      <c r="F7" s="342"/>
      <c r="G7" s="342"/>
      <c r="H7" s="342"/>
      <c r="I7" s="342"/>
      <c r="J7" s="97" t="s">
        <v>154</v>
      </c>
    </row>
    <row r="8" spans="1:10" ht="15" customHeight="1" x14ac:dyDescent="0.25">
      <c r="A8" s="361"/>
      <c r="B8" s="362"/>
      <c r="C8" s="363"/>
      <c r="D8" s="397" t="s">
        <v>155</v>
      </c>
      <c r="E8" s="397"/>
      <c r="F8" s="397"/>
      <c r="G8" s="397"/>
      <c r="H8" s="397"/>
      <c r="I8" s="397"/>
      <c r="J8" s="97" t="s">
        <v>156</v>
      </c>
    </row>
    <row r="9" spans="1:10" ht="15" customHeight="1" x14ac:dyDescent="0.25">
      <c r="A9" s="372"/>
      <c r="B9" s="373"/>
      <c r="C9" s="374"/>
      <c r="D9" s="342" t="s">
        <v>157</v>
      </c>
      <c r="E9" s="342"/>
      <c r="F9" s="342"/>
      <c r="G9" s="342"/>
      <c r="H9" s="342"/>
      <c r="I9" s="342"/>
      <c r="J9" s="97" t="s">
        <v>158</v>
      </c>
    </row>
    <row r="10" spans="1:10" ht="15" customHeight="1" x14ac:dyDescent="0.25">
      <c r="A10" s="358" t="s">
        <v>159</v>
      </c>
      <c r="B10" s="359"/>
      <c r="C10" s="360"/>
      <c r="D10" s="342" t="s">
        <v>160</v>
      </c>
      <c r="E10" s="342"/>
      <c r="F10" s="342"/>
      <c r="G10" s="342"/>
      <c r="H10" s="342"/>
      <c r="I10" s="342"/>
      <c r="J10" s="97" t="s">
        <v>161</v>
      </c>
    </row>
    <row r="11" spans="1:10" ht="29.25" customHeight="1" x14ac:dyDescent="0.25">
      <c r="A11" s="361"/>
      <c r="B11" s="362"/>
      <c r="C11" s="363"/>
      <c r="D11" s="398" t="s">
        <v>162</v>
      </c>
      <c r="E11" s="398"/>
      <c r="F11" s="398"/>
      <c r="G11" s="398"/>
      <c r="H11" s="398"/>
      <c r="I11" s="398"/>
      <c r="J11" s="97" t="s">
        <v>163</v>
      </c>
    </row>
    <row r="12" spans="1:10" ht="30" customHeight="1" x14ac:dyDescent="0.25">
      <c r="A12" s="361"/>
      <c r="B12" s="362"/>
      <c r="C12" s="363"/>
      <c r="D12" s="398" t="s">
        <v>164</v>
      </c>
      <c r="E12" s="398"/>
      <c r="F12" s="398"/>
      <c r="G12" s="398"/>
      <c r="H12" s="398"/>
      <c r="I12" s="398"/>
      <c r="J12" s="97" t="s">
        <v>165</v>
      </c>
    </row>
    <row r="13" spans="1:10" ht="29.25" customHeight="1" x14ac:dyDescent="0.25">
      <c r="A13" s="361"/>
      <c r="B13" s="362"/>
      <c r="C13" s="363"/>
      <c r="D13" s="365" t="s">
        <v>166</v>
      </c>
      <c r="E13" s="365"/>
      <c r="F13" s="365"/>
      <c r="G13" s="365"/>
      <c r="H13" s="365"/>
      <c r="I13" s="365"/>
      <c r="J13" s="97" t="s">
        <v>167</v>
      </c>
    </row>
    <row r="14" spans="1:10" ht="30" customHeight="1" x14ac:dyDescent="0.25">
      <c r="A14" s="361"/>
      <c r="B14" s="362"/>
      <c r="C14" s="363"/>
      <c r="D14" s="365" t="s">
        <v>168</v>
      </c>
      <c r="E14" s="365"/>
      <c r="F14" s="365"/>
      <c r="G14" s="365"/>
      <c r="H14" s="365"/>
      <c r="I14" s="365"/>
      <c r="J14" s="97" t="s">
        <v>169</v>
      </c>
    </row>
    <row r="15" spans="1:10" ht="30.75" customHeight="1" x14ac:dyDescent="0.25">
      <c r="A15" s="361"/>
      <c r="B15" s="362"/>
      <c r="C15" s="363"/>
      <c r="D15" s="365" t="s">
        <v>170</v>
      </c>
      <c r="E15" s="365"/>
      <c r="F15" s="365"/>
      <c r="G15" s="365"/>
      <c r="H15" s="365"/>
      <c r="I15" s="365"/>
      <c r="J15" s="97" t="s">
        <v>171</v>
      </c>
    </row>
    <row r="16" spans="1:10" s="98" customFormat="1" ht="30.75" customHeight="1" x14ac:dyDescent="0.25">
      <c r="A16" s="361"/>
      <c r="B16" s="362"/>
      <c r="C16" s="363"/>
      <c r="D16" s="365" t="s">
        <v>172</v>
      </c>
      <c r="E16" s="365"/>
      <c r="F16" s="365"/>
      <c r="G16" s="365"/>
      <c r="H16" s="365"/>
      <c r="I16" s="365"/>
      <c r="J16" s="97" t="s">
        <v>173</v>
      </c>
    </row>
    <row r="17" spans="1:10" x14ac:dyDescent="0.25">
      <c r="A17" s="361"/>
      <c r="B17" s="362"/>
      <c r="C17" s="363"/>
      <c r="D17" s="342" t="s">
        <v>174</v>
      </c>
      <c r="E17" s="342"/>
      <c r="F17" s="342"/>
      <c r="G17" s="342"/>
      <c r="H17" s="342"/>
      <c r="I17" s="342"/>
      <c r="J17" s="97" t="s">
        <v>175</v>
      </c>
    </row>
    <row r="18" spans="1:10" ht="23.4" customHeight="1" x14ac:dyDescent="0.25">
      <c r="A18" s="372"/>
      <c r="B18" s="373"/>
      <c r="C18" s="374"/>
      <c r="D18" s="399" t="s">
        <v>176</v>
      </c>
      <c r="E18" s="400"/>
      <c r="F18" s="400"/>
      <c r="G18" s="400"/>
      <c r="H18" s="400"/>
      <c r="I18" s="401"/>
      <c r="J18" s="97" t="s">
        <v>177</v>
      </c>
    </row>
    <row r="19" spans="1:10" x14ac:dyDescent="0.25">
      <c r="A19" s="335" t="s">
        <v>178</v>
      </c>
      <c r="B19" s="335"/>
      <c r="C19" s="335"/>
      <c r="D19" s="342" t="s">
        <v>179</v>
      </c>
      <c r="E19" s="342"/>
      <c r="F19" s="342"/>
      <c r="G19" s="342"/>
      <c r="H19" s="342"/>
      <c r="I19" s="342"/>
      <c r="J19" s="97" t="s">
        <v>180</v>
      </c>
    </row>
    <row r="20" spans="1:10" x14ac:dyDescent="0.25">
      <c r="A20" s="335"/>
      <c r="B20" s="335"/>
      <c r="C20" s="335"/>
      <c r="D20" s="342" t="s">
        <v>181</v>
      </c>
      <c r="E20" s="342"/>
      <c r="F20" s="342"/>
      <c r="G20" s="342"/>
      <c r="H20" s="342"/>
      <c r="I20" s="342"/>
      <c r="J20" s="97" t="s">
        <v>182</v>
      </c>
    </row>
    <row r="21" spans="1:10" x14ac:dyDescent="0.25">
      <c r="A21" s="335"/>
      <c r="B21" s="335"/>
      <c r="C21" s="335"/>
      <c r="D21" s="342" t="s">
        <v>183</v>
      </c>
      <c r="E21" s="342"/>
      <c r="F21" s="342"/>
      <c r="G21" s="342"/>
      <c r="H21" s="342"/>
      <c r="I21" s="342"/>
      <c r="J21" s="97" t="s">
        <v>184</v>
      </c>
    </row>
    <row r="22" spans="1:10" ht="29.25" customHeight="1" x14ac:dyDescent="0.25">
      <c r="A22" s="335"/>
      <c r="B22" s="335"/>
      <c r="C22" s="335"/>
      <c r="D22" s="365" t="s">
        <v>185</v>
      </c>
      <c r="E22" s="365"/>
      <c r="F22" s="365"/>
      <c r="G22" s="365"/>
      <c r="H22" s="365"/>
      <c r="I22" s="365"/>
      <c r="J22" s="97" t="s">
        <v>186</v>
      </c>
    </row>
    <row r="23" spans="1:10" ht="47.25" customHeight="1" x14ac:dyDescent="0.25">
      <c r="A23" s="356" t="s">
        <v>187</v>
      </c>
      <c r="B23" s="356"/>
      <c r="C23" s="356"/>
      <c r="D23" s="365" t="s">
        <v>188</v>
      </c>
      <c r="E23" s="365"/>
      <c r="F23" s="365"/>
      <c r="G23" s="365"/>
      <c r="H23" s="365"/>
      <c r="I23" s="365"/>
      <c r="J23" s="97" t="s">
        <v>189</v>
      </c>
    </row>
    <row r="24" spans="1:10" ht="28.2" customHeight="1" x14ac:dyDescent="0.25">
      <c r="A24" s="356"/>
      <c r="B24" s="356"/>
      <c r="C24" s="356"/>
      <c r="D24" s="339" t="s">
        <v>190</v>
      </c>
      <c r="E24" s="340"/>
      <c r="F24" s="340"/>
      <c r="G24" s="340"/>
      <c r="H24" s="340"/>
      <c r="I24" s="341"/>
      <c r="J24" s="97" t="s">
        <v>191</v>
      </c>
    </row>
    <row r="25" spans="1:10" ht="29.25" customHeight="1" x14ac:dyDescent="0.25">
      <c r="A25" s="356"/>
      <c r="B25" s="356"/>
      <c r="C25" s="356"/>
      <c r="D25" s="365" t="s">
        <v>192</v>
      </c>
      <c r="E25" s="365"/>
      <c r="F25" s="365"/>
      <c r="G25" s="365"/>
      <c r="H25" s="365"/>
      <c r="I25" s="365"/>
      <c r="J25" s="97" t="s">
        <v>193</v>
      </c>
    </row>
    <row r="26" spans="1:10" ht="29.25" customHeight="1" x14ac:dyDescent="0.25">
      <c r="A26" s="356"/>
      <c r="B26" s="356"/>
      <c r="C26" s="356"/>
      <c r="D26" s="365" t="s">
        <v>194</v>
      </c>
      <c r="E26" s="365"/>
      <c r="F26" s="365"/>
      <c r="G26" s="365"/>
      <c r="H26" s="365"/>
      <c r="I26" s="365"/>
      <c r="J26" s="97" t="s">
        <v>195</v>
      </c>
    </row>
    <row r="27" spans="1:10" ht="30.75" customHeight="1" x14ac:dyDescent="0.25">
      <c r="A27" s="356"/>
      <c r="B27" s="356"/>
      <c r="C27" s="356"/>
      <c r="D27" s="365" t="s">
        <v>196</v>
      </c>
      <c r="E27" s="365"/>
      <c r="F27" s="365"/>
      <c r="G27" s="365"/>
      <c r="H27" s="365"/>
      <c r="I27" s="365"/>
      <c r="J27" s="97" t="s">
        <v>197</v>
      </c>
    </row>
    <row r="28" spans="1:10" ht="30.75" customHeight="1" x14ac:dyDescent="0.25">
      <c r="A28" s="356"/>
      <c r="B28" s="356"/>
      <c r="C28" s="356"/>
      <c r="D28" s="365" t="s">
        <v>198</v>
      </c>
      <c r="E28" s="365"/>
      <c r="F28" s="365"/>
      <c r="G28" s="365"/>
      <c r="H28" s="365"/>
      <c r="I28" s="365"/>
      <c r="J28" s="97" t="s">
        <v>199</v>
      </c>
    </row>
    <row r="29" spans="1:10" ht="30" customHeight="1" x14ac:dyDescent="0.25">
      <c r="A29" s="356"/>
      <c r="B29" s="356"/>
      <c r="C29" s="356"/>
      <c r="D29" s="365" t="s">
        <v>200</v>
      </c>
      <c r="E29" s="365"/>
      <c r="F29" s="365"/>
      <c r="G29" s="365"/>
      <c r="H29" s="365"/>
      <c r="I29" s="365"/>
      <c r="J29" s="97" t="s">
        <v>201</v>
      </c>
    </row>
    <row r="30" spans="1:10" ht="33" customHeight="1" x14ac:dyDescent="0.25">
      <c r="A30" s="356"/>
      <c r="B30" s="356"/>
      <c r="C30" s="356"/>
      <c r="D30" s="365" t="s">
        <v>202</v>
      </c>
      <c r="E30" s="365"/>
      <c r="F30" s="365"/>
      <c r="G30" s="365"/>
      <c r="H30" s="365"/>
      <c r="I30" s="365"/>
      <c r="J30" s="97" t="s">
        <v>203</v>
      </c>
    </row>
    <row r="31" spans="1:10" x14ac:dyDescent="0.25">
      <c r="A31" s="358" t="s">
        <v>204</v>
      </c>
      <c r="B31" s="359"/>
      <c r="C31" s="360"/>
      <c r="D31" s="397" t="s">
        <v>205</v>
      </c>
      <c r="E31" s="397"/>
      <c r="F31" s="397"/>
      <c r="G31" s="397"/>
      <c r="H31" s="397"/>
      <c r="I31" s="397"/>
      <c r="J31" s="97" t="s">
        <v>206</v>
      </c>
    </row>
    <row r="32" spans="1:10" ht="30.75" customHeight="1" x14ac:dyDescent="0.25">
      <c r="A32" s="361"/>
      <c r="B32" s="362"/>
      <c r="C32" s="363"/>
      <c r="D32" s="365" t="s">
        <v>207</v>
      </c>
      <c r="E32" s="365"/>
      <c r="F32" s="365"/>
      <c r="G32" s="365"/>
      <c r="H32" s="365"/>
      <c r="I32" s="365"/>
      <c r="J32" s="97" t="s">
        <v>208</v>
      </c>
    </row>
    <row r="33" spans="1:10" x14ac:dyDescent="0.25">
      <c r="A33" s="361"/>
      <c r="B33" s="362"/>
      <c r="C33" s="363"/>
      <c r="D33" s="342" t="s">
        <v>209</v>
      </c>
      <c r="E33" s="342"/>
      <c r="F33" s="342"/>
      <c r="G33" s="342"/>
      <c r="H33" s="342"/>
      <c r="I33" s="342"/>
      <c r="J33" s="97" t="s">
        <v>210</v>
      </c>
    </row>
    <row r="34" spans="1:10" ht="30" customHeight="1" x14ac:dyDescent="0.25">
      <c r="A34" s="372"/>
      <c r="B34" s="373"/>
      <c r="C34" s="374"/>
      <c r="D34" s="365" t="s">
        <v>211</v>
      </c>
      <c r="E34" s="365"/>
      <c r="F34" s="365"/>
      <c r="G34" s="365"/>
      <c r="H34" s="365"/>
      <c r="I34" s="365"/>
      <c r="J34" s="97" t="s">
        <v>212</v>
      </c>
    </row>
    <row r="35" spans="1:10" x14ac:dyDescent="0.25">
      <c r="A35" s="357"/>
      <c r="B35" s="357"/>
      <c r="C35" s="357"/>
      <c r="D35" s="357"/>
      <c r="E35" s="357"/>
      <c r="F35" s="357"/>
      <c r="G35" s="357"/>
      <c r="H35" s="357"/>
      <c r="I35" s="357"/>
    </row>
    <row r="36" spans="1:10" x14ac:dyDescent="0.25">
      <c r="A36" s="379" t="s">
        <v>213</v>
      </c>
      <c r="B36" s="380"/>
      <c r="C36" s="380"/>
      <c r="D36" s="380"/>
      <c r="E36" s="380"/>
      <c r="F36" s="380"/>
      <c r="G36" s="380"/>
      <c r="H36" s="380"/>
      <c r="I36" s="380"/>
      <c r="J36" s="381"/>
    </row>
    <row r="37" spans="1:10" s="100" customFormat="1" ht="15.75" customHeight="1" x14ac:dyDescent="0.25">
      <c r="A37" s="350" t="s">
        <v>141</v>
      </c>
      <c r="B37" s="351"/>
      <c r="C37" s="352"/>
      <c r="D37" s="353" t="s">
        <v>142</v>
      </c>
      <c r="E37" s="354"/>
      <c r="F37" s="354"/>
      <c r="G37" s="354"/>
      <c r="H37" s="354"/>
      <c r="I37" s="355"/>
      <c r="J37" s="96" t="s">
        <v>143</v>
      </c>
    </row>
    <row r="38" spans="1:10" ht="30" customHeight="1" x14ac:dyDescent="0.25">
      <c r="A38" s="358" t="s">
        <v>214</v>
      </c>
      <c r="B38" s="359"/>
      <c r="C38" s="360"/>
      <c r="D38" s="398" t="s">
        <v>215</v>
      </c>
      <c r="E38" s="398"/>
      <c r="F38" s="398"/>
      <c r="G38" s="398"/>
      <c r="H38" s="398"/>
      <c r="I38" s="398"/>
      <c r="J38" s="97" t="s">
        <v>216</v>
      </c>
    </row>
    <row r="39" spans="1:10" ht="30" customHeight="1" x14ac:dyDescent="0.25">
      <c r="A39" s="361"/>
      <c r="B39" s="362"/>
      <c r="C39" s="363"/>
      <c r="D39" s="398" t="s">
        <v>217</v>
      </c>
      <c r="E39" s="398"/>
      <c r="F39" s="398"/>
      <c r="G39" s="398"/>
      <c r="H39" s="398"/>
      <c r="I39" s="398"/>
      <c r="J39" s="97" t="s">
        <v>218</v>
      </c>
    </row>
    <row r="40" spans="1:10" x14ac:dyDescent="0.25">
      <c r="A40" s="361"/>
      <c r="B40" s="362"/>
      <c r="C40" s="363"/>
      <c r="D40" s="342" t="s">
        <v>219</v>
      </c>
      <c r="E40" s="342"/>
      <c r="F40" s="342"/>
      <c r="G40" s="342"/>
      <c r="H40" s="342"/>
      <c r="I40" s="342"/>
      <c r="J40" s="97" t="s">
        <v>220</v>
      </c>
    </row>
    <row r="41" spans="1:10" ht="30" customHeight="1" x14ac:dyDescent="0.25">
      <c r="A41" s="372"/>
      <c r="B41" s="373"/>
      <c r="C41" s="374"/>
      <c r="D41" s="398" t="s">
        <v>221</v>
      </c>
      <c r="E41" s="398"/>
      <c r="F41" s="398"/>
      <c r="G41" s="398"/>
      <c r="H41" s="398"/>
      <c r="I41" s="398"/>
      <c r="J41" s="97" t="s">
        <v>222</v>
      </c>
    </row>
    <row r="42" spans="1:10" ht="28.5" customHeight="1" x14ac:dyDescent="0.25">
      <c r="A42" s="358" t="s">
        <v>223</v>
      </c>
      <c r="B42" s="359"/>
      <c r="C42" s="360"/>
      <c r="D42" s="365" t="s">
        <v>224</v>
      </c>
      <c r="E42" s="365"/>
      <c r="F42" s="365"/>
      <c r="G42" s="365"/>
      <c r="H42" s="365"/>
      <c r="I42" s="365"/>
      <c r="J42" s="97" t="s">
        <v>225</v>
      </c>
    </row>
    <row r="43" spans="1:10" ht="39" customHeight="1" x14ac:dyDescent="0.25">
      <c r="A43" s="361"/>
      <c r="B43" s="362"/>
      <c r="C43" s="363"/>
      <c r="D43" s="365" t="s">
        <v>226</v>
      </c>
      <c r="E43" s="365"/>
      <c r="F43" s="365"/>
      <c r="G43" s="365"/>
      <c r="H43" s="365"/>
      <c r="I43" s="365"/>
      <c r="J43" s="97" t="s">
        <v>227</v>
      </c>
    </row>
    <row r="44" spans="1:10" x14ac:dyDescent="0.25">
      <c r="A44" s="361"/>
      <c r="B44" s="362"/>
      <c r="C44" s="363"/>
      <c r="D44" s="397" t="s">
        <v>228</v>
      </c>
      <c r="E44" s="397"/>
      <c r="F44" s="397"/>
      <c r="G44" s="397"/>
      <c r="H44" s="397"/>
      <c r="I44" s="397"/>
      <c r="J44" s="97" t="s">
        <v>229</v>
      </c>
    </row>
    <row r="45" spans="1:10" x14ac:dyDescent="0.25">
      <c r="A45" s="372"/>
      <c r="B45" s="373"/>
      <c r="C45" s="374"/>
      <c r="D45" s="397" t="s">
        <v>230</v>
      </c>
      <c r="E45" s="397"/>
      <c r="F45" s="397"/>
      <c r="G45" s="397"/>
      <c r="H45" s="397"/>
      <c r="I45" s="397"/>
      <c r="J45" s="97" t="s">
        <v>231</v>
      </c>
    </row>
    <row r="46" spans="1:10" ht="30" customHeight="1" x14ac:dyDescent="0.25">
      <c r="A46" s="358" t="s">
        <v>232</v>
      </c>
      <c r="B46" s="359"/>
      <c r="C46" s="360"/>
      <c r="D46" s="365" t="s">
        <v>233</v>
      </c>
      <c r="E46" s="365"/>
      <c r="F46" s="365"/>
      <c r="G46" s="365"/>
      <c r="H46" s="365"/>
      <c r="I46" s="365"/>
      <c r="J46" s="97" t="s">
        <v>234</v>
      </c>
    </row>
    <row r="47" spans="1:10" ht="30" customHeight="1" x14ac:dyDescent="0.25">
      <c r="A47" s="361"/>
      <c r="B47" s="362"/>
      <c r="C47" s="363"/>
      <c r="D47" s="365" t="s">
        <v>235</v>
      </c>
      <c r="E47" s="365"/>
      <c r="F47" s="365"/>
      <c r="G47" s="365"/>
      <c r="H47" s="365"/>
      <c r="I47" s="365"/>
      <c r="J47" s="97" t="s">
        <v>236</v>
      </c>
    </row>
    <row r="48" spans="1:10" x14ac:dyDescent="0.25">
      <c r="A48" s="361"/>
      <c r="B48" s="362"/>
      <c r="C48" s="363"/>
      <c r="D48" s="101" t="s">
        <v>237</v>
      </c>
      <c r="E48" s="101"/>
      <c r="F48" s="101"/>
      <c r="G48" s="101"/>
      <c r="H48" s="101"/>
      <c r="I48" s="101"/>
      <c r="J48" s="97" t="s">
        <v>238</v>
      </c>
    </row>
    <row r="49" spans="1:10" ht="30" customHeight="1" x14ac:dyDescent="0.25">
      <c r="A49" s="361"/>
      <c r="B49" s="362"/>
      <c r="C49" s="363"/>
      <c r="D49" s="365" t="s">
        <v>239</v>
      </c>
      <c r="E49" s="365"/>
      <c r="F49" s="365"/>
      <c r="G49" s="365"/>
      <c r="H49" s="365"/>
      <c r="I49" s="365"/>
      <c r="J49" s="97" t="s">
        <v>240</v>
      </c>
    </row>
    <row r="50" spans="1:10" x14ac:dyDescent="0.25">
      <c r="A50" s="372"/>
      <c r="B50" s="373"/>
      <c r="C50" s="374"/>
      <c r="D50" s="342" t="s">
        <v>241</v>
      </c>
      <c r="E50" s="342"/>
      <c r="F50" s="342"/>
      <c r="G50" s="342"/>
      <c r="H50" s="342"/>
      <c r="I50" s="342"/>
      <c r="J50" s="97" t="s">
        <v>242</v>
      </c>
    </row>
    <row r="51" spans="1:10" x14ac:dyDescent="0.25">
      <c r="A51" s="357"/>
      <c r="B51" s="357"/>
      <c r="C51" s="357"/>
      <c r="D51" s="357"/>
      <c r="E51" s="357"/>
      <c r="F51" s="357"/>
      <c r="G51" s="357"/>
      <c r="H51" s="357"/>
      <c r="I51" s="357"/>
    </row>
    <row r="52" spans="1:10" x14ac:dyDescent="0.25">
      <c r="A52" s="379" t="s">
        <v>243</v>
      </c>
      <c r="B52" s="380"/>
      <c r="C52" s="380"/>
      <c r="D52" s="380"/>
      <c r="E52" s="380"/>
      <c r="F52" s="380"/>
      <c r="G52" s="380"/>
      <c r="H52" s="380"/>
      <c r="I52" s="380"/>
      <c r="J52" s="381"/>
    </row>
    <row r="53" spans="1:10" s="100" customFormat="1" ht="15.75" customHeight="1" x14ac:dyDescent="0.25">
      <c r="A53" s="350" t="s">
        <v>141</v>
      </c>
      <c r="B53" s="351"/>
      <c r="C53" s="352"/>
      <c r="D53" s="353" t="s">
        <v>142</v>
      </c>
      <c r="E53" s="354"/>
      <c r="F53" s="354"/>
      <c r="G53" s="354"/>
      <c r="H53" s="354"/>
      <c r="I53" s="355"/>
      <c r="J53" s="96" t="s">
        <v>143</v>
      </c>
    </row>
    <row r="54" spans="1:10" ht="29.25" customHeight="1" x14ac:dyDescent="0.25">
      <c r="A54" s="388" t="s">
        <v>244</v>
      </c>
      <c r="B54" s="389"/>
      <c r="C54" s="390"/>
      <c r="D54" s="365" t="s">
        <v>245</v>
      </c>
      <c r="E54" s="365"/>
      <c r="F54" s="365"/>
      <c r="G54" s="365"/>
      <c r="H54" s="365"/>
      <c r="I54" s="365"/>
      <c r="J54" s="97" t="s">
        <v>246</v>
      </c>
    </row>
    <row r="55" spans="1:10" ht="30.75" customHeight="1" x14ac:dyDescent="0.25">
      <c r="A55" s="391"/>
      <c r="B55" s="392"/>
      <c r="C55" s="393"/>
      <c r="D55" s="365" t="s">
        <v>247</v>
      </c>
      <c r="E55" s="365"/>
      <c r="F55" s="365"/>
      <c r="G55" s="365"/>
      <c r="H55" s="365"/>
      <c r="I55" s="365"/>
      <c r="J55" s="97" t="s">
        <v>248</v>
      </c>
    </row>
    <row r="56" spans="1:10" ht="30" customHeight="1" x14ac:dyDescent="0.25">
      <c r="A56" s="391"/>
      <c r="B56" s="392"/>
      <c r="C56" s="393"/>
      <c r="D56" s="365" t="s">
        <v>249</v>
      </c>
      <c r="E56" s="365"/>
      <c r="F56" s="365"/>
      <c r="G56" s="365"/>
      <c r="H56" s="365"/>
      <c r="I56" s="365"/>
      <c r="J56" s="97" t="s">
        <v>250</v>
      </c>
    </row>
    <row r="57" spans="1:10" x14ac:dyDescent="0.25">
      <c r="A57" s="391"/>
      <c r="B57" s="392"/>
      <c r="C57" s="393"/>
      <c r="D57" s="365" t="s">
        <v>251</v>
      </c>
      <c r="E57" s="365"/>
      <c r="F57" s="365"/>
      <c r="G57" s="365"/>
      <c r="H57" s="365"/>
      <c r="I57" s="365"/>
      <c r="J57" s="97" t="s">
        <v>252</v>
      </c>
    </row>
    <row r="58" spans="1:10" ht="30" customHeight="1" x14ac:dyDescent="0.25">
      <c r="A58" s="394"/>
      <c r="B58" s="395"/>
      <c r="C58" s="396"/>
      <c r="D58" s="365" t="s">
        <v>253</v>
      </c>
      <c r="E58" s="365"/>
      <c r="F58" s="365"/>
      <c r="G58" s="365"/>
      <c r="H58" s="365"/>
      <c r="I58" s="365"/>
      <c r="J58" s="97" t="s">
        <v>254</v>
      </c>
    </row>
    <row r="59" spans="1:10" x14ac:dyDescent="0.25">
      <c r="A59" s="358" t="s">
        <v>255</v>
      </c>
      <c r="B59" s="359"/>
      <c r="C59" s="360"/>
      <c r="D59" s="365" t="s">
        <v>256</v>
      </c>
      <c r="E59" s="365"/>
      <c r="F59" s="365"/>
      <c r="G59" s="365"/>
      <c r="H59" s="365"/>
      <c r="I59" s="365"/>
      <c r="J59" s="97" t="s">
        <v>257</v>
      </c>
    </row>
    <row r="60" spans="1:10" ht="31.5" customHeight="1" x14ac:dyDescent="0.25">
      <c r="A60" s="361"/>
      <c r="B60" s="362"/>
      <c r="C60" s="363"/>
      <c r="D60" s="365" t="s">
        <v>258</v>
      </c>
      <c r="E60" s="365"/>
      <c r="F60" s="365"/>
      <c r="G60" s="365"/>
      <c r="H60" s="365"/>
      <c r="I60" s="365"/>
      <c r="J60" s="97" t="s">
        <v>259</v>
      </c>
    </row>
    <row r="61" spans="1:10" ht="25.2" customHeight="1" x14ac:dyDescent="0.25">
      <c r="A61" s="361"/>
      <c r="B61" s="362"/>
      <c r="C61" s="363"/>
      <c r="D61" s="365" t="s">
        <v>260</v>
      </c>
      <c r="E61" s="365"/>
      <c r="F61" s="365"/>
      <c r="G61" s="365"/>
      <c r="H61" s="365"/>
      <c r="I61" s="365"/>
      <c r="J61" s="97" t="s">
        <v>261</v>
      </c>
    </row>
    <row r="62" spans="1:10" ht="25.2" customHeight="1" x14ac:dyDescent="0.25">
      <c r="A62" s="361"/>
      <c r="B62" s="362"/>
      <c r="C62" s="363"/>
      <c r="D62" s="365" t="s">
        <v>262</v>
      </c>
      <c r="E62" s="365"/>
      <c r="F62" s="365"/>
      <c r="G62" s="365"/>
      <c r="H62" s="365"/>
      <c r="I62" s="365"/>
      <c r="J62" s="97" t="s">
        <v>263</v>
      </c>
    </row>
    <row r="63" spans="1:10" x14ac:dyDescent="0.25">
      <c r="A63" s="361"/>
      <c r="B63" s="362"/>
      <c r="C63" s="363"/>
      <c r="D63" s="365" t="s">
        <v>264</v>
      </c>
      <c r="E63" s="365"/>
      <c r="F63" s="365"/>
      <c r="G63" s="365"/>
      <c r="H63" s="365"/>
      <c r="I63" s="365"/>
      <c r="J63" s="97" t="s">
        <v>265</v>
      </c>
    </row>
    <row r="64" spans="1:10" ht="30.75" customHeight="1" x14ac:dyDescent="0.25">
      <c r="A64" s="361"/>
      <c r="B64" s="362"/>
      <c r="C64" s="363"/>
      <c r="D64" s="365" t="s">
        <v>266</v>
      </c>
      <c r="E64" s="365"/>
      <c r="F64" s="365"/>
      <c r="G64" s="365"/>
      <c r="H64" s="365"/>
      <c r="I64" s="365"/>
      <c r="J64" s="97" t="s">
        <v>267</v>
      </c>
    </row>
    <row r="65" spans="1:10" x14ac:dyDescent="0.25">
      <c r="A65" s="361"/>
      <c r="B65" s="362"/>
      <c r="C65" s="363"/>
      <c r="D65" s="365" t="s">
        <v>268</v>
      </c>
      <c r="E65" s="365"/>
      <c r="F65" s="365"/>
      <c r="G65" s="365"/>
      <c r="H65" s="365"/>
      <c r="I65" s="365"/>
      <c r="J65" s="97" t="s">
        <v>269</v>
      </c>
    </row>
    <row r="66" spans="1:10" x14ac:dyDescent="0.25">
      <c r="A66" s="372"/>
      <c r="B66" s="373"/>
      <c r="C66" s="374"/>
      <c r="D66" s="365" t="s">
        <v>270</v>
      </c>
      <c r="E66" s="365"/>
      <c r="F66" s="365"/>
      <c r="G66" s="365"/>
      <c r="H66" s="365"/>
      <c r="I66" s="365"/>
      <c r="J66" s="97" t="s">
        <v>271</v>
      </c>
    </row>
    <row r="67" spans="1:10" ht="29.25" customHeight="1" x14ac:dyDescent="0.25">
      <c r="A67" s="382" t="s">
        <v>272</v>
      </c>
      <c r="B67" s="383"/>
      <c r="C67" s="384"/>
      <c r="D67" s="341" t="s">
        <v>273</v>
      </c>
      <c r="E67" s="365"/>
      <c r="F67" s="365"/>
      <c r="G67" s="365"/>
      <c r="H67" s="365"/>
      <c r="I67" s="365"/>
      <c r="J67" s="97" t="s">
        <v>274</v>
      </c>
    </row>
    <row r="68" spans="1:10" ht="30" customHeight="1" x14ac:dyDescent="0.25">
      <c r="A68" s="385"/>
      <c r="B68" s="386"/>
      <c r="C68" s="387"/>
      <c r="D68" s="341" t="s">
        <v>275</v>
      </c>
      <c r="E68" s="365"/>
      <c r="F68" s="365"/>
      <c r="G68" s="365"/>
      <c r="H68" s="365"/>
      <c r="I68" s="365"/>
      <c r="J68" s="97" t="s">
        <v>276</v>
      </c>
    </row>
    <row r="69" spans="1:10" ht="30" customHeight="1" x14ac:dyDescent="0.25">
      <c r="A69" s="385"/>
      <c r="B69" s="386"/>
      <c r="C69" s="387"/>
      <c r="D69" s="336" t="s">
        <v>277</v>
      </c>
      <c r="E69" s="337"/>
      <c r="F69" s="337"/>
      <c r="G69" s="337"/>
      <c r="H69" s="337"/>
      <c r="I69" s="338"/>
      <c r="J69" s="97" t="s">
        <v>278</v>
      </c>
    </row>
    <row r="70" spans="1:10" ht="31.5" customHeight="1" x14ac:dyDescent="0.25">
      <c r="A70" s="358" t="s">
        <v>279</v>
      </c>
      <c r="B70" s="359"/>
      <c r="C70" s="360"/>
      <c r="D70" s="336" t="s">
        <v>280</v>
      </c>
      <c r="E70" s="337"/>
      <c r="F70" s="337"/>
      <c r="G70" s="337"/>
      <c r="H70" s="337"/>
      <c r="I70" s="338"/>
      <c r="J70" s="97" t="s">
        <v>281</v>
      </c>
    </row>
    <row r="71" spans="1:10" ht="30.75" customHeight="1" x14ac:dyDescent="0.25">
      <c r="A71" s="361"/>
      <c r="B71" s="362"/>
      <c r="C71" s="363"/>
      <c r="D71" s="336" t="s">
        <v>282</v>
      </c>
      <c r="E71" s="337"/>
      <c r="F71" s="337"/>
      <c r="G71" s="337"/>
      <c r="H71" s="337"/>
      <c r="I71" s="338"/>
      <c r="J71" s="97" t="s">
        <v>283</v>
      </c>
    </row>
    <row r="72" spans="1:10" ht="30.75" customHeight="1" x14ac:dyDescent="0.25">
      <c r="A72" s="361"/>
      <c r="B72" s="362"/>
      <c r="C72" s="363"/>
      <c r="D72" s="336" t="s">
        <v>282</v>
      </c>
      <c r="E72" s="337"/>
      <c r="F72" s="337"/>
      <c r="G72" s="337"/>
      <c r="H72" s="337"/>
      <c r="I72" s="338"/>
      <c r="J72" s="97" t="s">
        <v>284</v>
      </c>
    </row>
    <row r="73" spans="1:10" ht="30.75" customHeight="1" x14ac:dyDescent="0.25">
      <c r="A73" s="361"/>
      <c r="B73" s="362"/>
      <c r="C73" s="363"/>
      <c r="D73" s="336" t="s">
        <v>285</v>
      </c>
      <c r="E73" s="337"/>
      <c r="F73" s="337"/>
      <c r="G73" s="337"/>
      <c r="H73" s="337"/>
      <c r="I73" s="338"/>
      <c r="J73" s="97" t="s">
        <v>286</v>
      </c>
    </row>
    <row r="74" spans="1:10" ht="42" customHeight="1" x14ac:dyDescent="0.25">
      <c r="A74" s="358" t="s">
        <v>287</v>
      </c>
      <c r="B74" s="359"/>
      <c r="C74" s="360"/>
      <c r="D74" s="336" t="s">
        <v>288</v>
      </c>
      <c r="E74" s="337"/>
      <c r="F74" s="337"/>
      <c r="G74" s="337"/>
      <c r="H74" s="337"/>
      <c r="I74" s="338"/>
      <c r="J74" s="97" t="s">
        <v>289</v>
      </c>
    </row>
    <row r="75" spans="1:10" ht="29.25" customHeight="1" x14ac:dyDescent="0.25">
      <c r="A75" s="361"/>
      <c r="B75" s="362"/>
      <c r="C75" s="363"/>
      <c r="D75" s="336" t="s">
        <v>290</v>
      </c>
      <c r="E75" s="337"/>
      <c r="F75" s="337"/>
      <c r="G75" s="337"/>
      <c r="H75" s="337"/>
      <c r="I75" s="338"/>
      <c r="J75" s="97" t="s">
        <v>291</v>
      </c>
    </row>
    <row r="76" spans="1:10" ht="15" customHeight="1" x14ac:dyDescent="0.25">
      <c r="A76" s="358" t="s">
        <v>292</v>
      </c>
      <c r="B76" s="359"/>
      <c r="C76" s="360"/>
      <c r="D76" s="366" t="s">
        <v>293</v>
      </c>
      <c r="E76" s="367"/>
      <c r="F76" s="367"/>
      <c r="G76" s="367"/>
      <c r="H76" s="367"/>
      <c r="I76" s="368"/>
      <c r="J76" s="97" t="s">
        <v>294</v>
      </c>
    </row>
    <row r="77" spans="1:10" ht="64.8" customHeight="1" x14ac:dyDescent="0.25">
      <c r="A77" s="361"/>
      <c r="B77" s="362"/>
      <c r="C77" s="363"/>
      <c r="D77" s="336" t="s">
        <v>295</v>
      </c>
      <c r="E77" s="337"/>
      <c r="F77" s="337"/>
      <c r="G77" s="337"/>
      <c r="H77" s="337"/>
      <c r="I77" s="338"/>
      <c r="J77" s="97" t="s">
        <v>296</v>
      </c>
    </row>
    <row r="78" spans="1:10" ht="44.25" customHeight="1" x14ac:dyDescent="0.25">
      <c r="A78" s="382" t="s">
        <v>297</v>
      </c>
      <c r="B78" s="383"/>
      <c r="C78" s="384"/>
      <c r="D78" s="336" t="s">
        <v>298</v>
      </c>
      <c r="E78" s="337"/>
      <c r="F78" s="337"/>
      <c r="G78" s="337"/>
      <c r="H78" s="337"/>
      <c r="I78" s="338"/>
      <c r="J78" s="97" t="s">
        <v>299</v>
      </c>
    </row>
    <row r="79" spans="1:10" ht="48" customHeight="1" x14ac:dyDescent="0.25">
      <c r="A79" s="385"/>
      <c r="B79" s="386"/>
      <c r="C79" s="387"/>
      <c r="D79" s="336" t="s">
        <v>300</v>
      </c>
      <c r="E79" s="337"/>
      <c r="F79" s="337"/>
      <c r="G79" s="337"/>
      <c r="H79" s="337"/>
      <c r="I79" s="338"/>
      <c r="J79" s="97" t="s">
        <v>301</v>
      </c>
    </row>
    <row r="80" spans="1:10" ht="30" customHeight="1" x14ac:dyDescent="0.25">
      <c r="A80" s="358" t="s">
        <v>302</v>
      </c>
      <c r="B80" s="359"/>
      <c r="C80" s="360"/>
      <c r="D80" s="336" t="s">
        <v>303</v>
      </c>
      <c r="E80" s="337"/>
      <c r="F80" s="337"/>
      <c r="G80" s="337"/>
      <c r="H80" s="337"/>
      <c r="I80" s="338"/>
      <c r="J80" s="97" t="s">
        <v>304</v>
      </c>
    </row>
    <row r="81" spans="1:16" ht="30.75" customHeight="1" x14ac:dyDescent="0.25">
      <c r="A81" s="361"/>
      <c r="B81" s="362"/>
      <c r="C81" s="363"/>
      <c r="D81" s="336" t="s">
        <v>305</v>
      </c>
      <c r="E81" s="337"/>
      <c r="F81" s="337"/>
      <c r="G81" s="337"/>
      <c r="H81" s="337"/>
      <c r="I81" s="338"/>
      <c r="J81" s="97" t="s">
        <v>306</v>
      </c>
    </row>
    <row r="82" spans="1:16" ht="30" customHeight="1" x14ac:dyDescent="0.25">
      <c r="A82" s="361"/>
      <c r="B82" s="362"/>
      <c r="C82" s="363"/>
      <c r="D82" s="336" t="s">
        <v>307</v>
      </c>
      <c r="E82" s="337"/>
      <c r="F82" s="337"/>
      <c r="G82" s="337"/>
      <c r="H82" s="337"/>
      <c r="I82" s="338"/>
      <c r="J82" s="97" t="s">
        <v>308</v>
      </c>
    </row>
    <row r="83" spans="1:16" x14ac:dyDescent="0.25">
      <c r="A83" s="361"/>
      <c r="B83" s="362"/>
      <c r="C83" s="363"/>
      <c r="D83" s="366" t="s">
        <v>309</v>
      </c>
      <c r="E83" s="367"/>
      <c r="F83" s="367"/>
      <c r="G83" s="367"/>
      <c r="H83" s="367"/>
      <c r="I83" s="368"/>
      <c r="J83" s="97" t="s">
        <v>310</v>
      </c>
    </row>
    <row r="84" spans="1:16" x14ac:dyDescent="0.25">
      <c r="A84" s="372"/>
      <c r="B84" s="373"/>
      <c r="C84" s="374"/>
      <c r="D84" s="366" t="s">
        <v>311</v>
      </c>
      <c r="E84" s="367"/>
      <c r="F84" s="367"/>
      <c r="G84" s="367"/>
      <c r="H84" s="367"/>
      <c r="I84" s="368"/>
      <c r="J84" s="97" t="s">
        <v>312</v>
      </c>
    </row>
    <row r="85" spans="1:16" x14ac:dyDescent="0.25">
      <c r="A85" s="378"/>
      <c r="B85" s="378"/>
      <c r="C85" s="378"/>
      <c r="D85" s="378"/>
      <c r="E85" s="378"/>
      <c r="F85" s="378"/>
      <c r="G85" s="378"/>
      <c r="H85" s="378"/>
      <c r="I85" s="378"/>
    </row>
    <row r="86" spans="1:16" x14ac:dyDescent="0.25">
      <c r="A86" s="379" t="s">
        <v>313</v>
      </c>
      <c r="B86" s="380"/>
      <c r="C86" s="380"/>
      <c r="D86" s="380"/>
      <c r="E86" s="380"/>
      <c r="F86" s="380"/>
      <c r="G86" s="380"/>
      <c r="H86" s="380"/>
      <c r="I86" s="380"/>
      <c r="J86" s="381"/>
    </row>
    <row r="87" spans="1:16" s="100" customFormat="1" ht="15.75" customHeight="1" x14ac:dyDescent="0.25">
      <c r="A87" s="350" t="s">
        <v>141</v>
      </c>
      <c r="B87" s="351"/>
      <c r="C87" s="352"/>
      <c r="D87" s="353" t="s">
        <v>142</v>
      </c>
      <c r="E87" s="354"/>
      <c r="F87" s="354"/>
      <c r="G87" s="354"/>
      <c r="H87" s="354"/>
      <c r="I87" s="355"/>
      <c r="J87" s="96" t="s">
        <v>143</v>
      </c>
    </row>
    <row r="88" spans="1:16" ht="30" customHeight="1" x14ac:dyDescent="0.25">
      <c r="A88" s="358" t="s">
        <v>314</v>
      </c>
      <c r="B88" s="359"/>
      <c r="C88" s="360"/>
      <c r="D88" s="336" t="s">
        <v>315</v>
      </c>
      <c r="E88" s="337"/>
      <c r="F88" s="337"/>
      <c r="G88" s="337"/>
      <c r="H88" s="337"/>
      <c r="I88" s="338"/>
      <c r="J88" s="102" t="s">
        <v>316</v>
      </c>
    </row>
    <row r="89" spans="1:16" ht="31.5" customHeight="1" x14ac:dyDescent="0.25">
      <c r="A89" s="361"/>
      <c r="B89" s="362"/>
      <c r="C89" s="363"/>
      <c r="D89" s="336" t="s">
        <v>317</v>
      </c>
      <c r="E89" s="337"/>
      <c r="F89" s="337"/>
      <c r="G89" s="337"/>
      <c r="H89" s="337"/>
      <c r="I89" s="338"/>
      <c r="J89" s="102" t="s">
        <v>318</v>
      </c>
    </row>
    <row r="90" spans="1:16" ht="32.25" customHeight="1" x14ac:dyDescent="0.25">
      <c r="A90" s="361"/>
      <c r="B90" s="362"/>
      <c r="C90" s="363"/>
      <c r="D90" s="336" t="s">
        <v>319</v>
      </c>
      <c r="E90" s="337"/>
      <c r="F90" s="337"/>
      <c r="G90" s="337"/>
      <c r="H90" s="337"/>
      <c r="I90" s="338"/>
      <c r="J90" s="102" t="s">
        <v>320</v>
      </c>
    </row>
    <row r="91" spans="1:16" x14ac:dyDescent="0.25">
      <c r="A91" s="361"/>
      <c r="B91" s="362"/>
      <c r="C91" s="363"/>
      <c r="D91" s="369" t="s">
        <v>321</v>
      </c>
      <c r="E91" s="370"/>
      <c r="F91" s="370"/>
      <c r="G91" s="370"/>
      <c r="H91" s="370"/>
      <c r="I91" s="371"/>
      <c r="J91" s="102" t="s">
        <v>322</v>
      </c>
    </row>
    <row r="92" spans="1:16" x14ac:dyDescent="0.25">
      <c r="A92" s="372"/>
      <c r="B92" s="373"/>
      <c r="C92" s="374"/>
      <c r="D92" s="366" t="s">
        <v>323</v>
      </c>
      <c r="E92" s="367"/>
      <c r="F92" s="367"/>
      <c r="G92" s="367"/>
      <c r="H92" s="367"/>
      <c r="I92" s="368"/>
      <c r="J92" s="102" t="s">
        <v>324</v>
      </c>
    </row>
    <row r="93" spans="1:16" ht="15.6" customHeight="1" x14ac:dyDescent="0.25">
      <c r="A93" s="358" t="s">
        <v>325</v>
      </c>
      <c r="B93" s="359"/>
      <c r="C93" s="360"/>
      <c r="D93" s="375" t="s">
        <v>326</v>
      </c>
      <c r="E93" s="376"/>
      <c r="F93" s="376"/>
      <c r="G93" s="376"/>
      <c r="H93" s="376"/>
      <c r="I93" s="377"/>
      <c r="J93" s="102" t="s">
        <v>327</v>
      </c>
      <c r="P93" s="103"/>
    </row>
    <row r="94" spans="1:16" ht="19.8" customHeight="1" x14ac:dyDescent="0.25">
      <c r="A94" s="361"/>
      <c r="B94" s="362"/>
      <c r="C94" s="363"/>
      <c r="D94" s="375" t="s">
        <v>328</v>
      </c>
      <c r="E94" s="376"/>
      <c r="F94" s="376"/>
      <c r="G94" s="376"/>
      <c r="H94" s="376"/>
      <c r="I94" s="377"/>
      <c r="J94" s="102" t="s">
        <v>329</v>
      </c>
    </row>
    <row r="95" spans="1:16" ht="30.75" customHeight="1" x14ac:dyDescent="0.25">
      <c r="A95" s="361"/>
      <c r="B95" s="362"/>
      <c r="C95" s="363"/>
      <c r="D95" s="336" t="s">
        <v>330</v>
      </c>
      <c r="E95" s="337"/>
      <c r="F95" s="337"/>
      <c r="G95" s="337"/>
      <c r="H95" s="337"/>
      <c r="I95" s="338"/>
      <c r="J95" s="102" t="s">
        <v>331</v>
      </c>
    </row>
    <row r="96" spans="1:16" ht="32.25" customHeight="1" x14ac:dyDescent="0.25">
      <c r="A96" s="361"/>
      <c r="B96" s="362"/>
      <c r="C96" s="363"/>
      <c r="D96" s="336" t="s">
        <v>332</v>
      </c>
      <c r="E96" s="337"/>
      <c r="F96" s="337"/>
      <c r="G96" s="337"/>
      <c r="H96" s="337"/>
      <c r="I96" s="338"/>
      <c r="J96" s="102" t="s">
        <v>333</v>
      </c>
    </row>
    <row r="97" spans="1:10" x14ac:dyDescent="0.25">
      <c r="A97" s="372"/>
      <c r="B97" s="373"/>
      <c r="C97" s="374"/>
      <c r="D97" s="366" t="s">
        <v>334</v>
      </c>
      <c r="E97" s="367"/>
      <c r="F97" s="367"/>
      <c r="G97" s="367"/>
      <c r="H97" s="367"/>
      <c r="I97" s="368"/>
      <c r="J97" s="102" t="s">
        <v>335</v>
      </c>
    </row>
    <row r="98" spans="1:10" x14ac:dyDescent="0.25">
      <c r="A98" s="358" t="s">
        <v>336</v>
      </c>
      <c r="B98" s="359"/>
      <c r="C98" s="360"/>
      <c r="D98" s="366" t="s">
        <v>337</v>
      </c>
      <c r="E98" s="367"/>
      <c r="F98" s="367"/>
      <c r="G98" s="367"/>
      <c r="H98" s="367"/>
      <c r="I98" s="368"/>
      <c r="J98" s="102" t="s">
        <v>338</v>
      </c>
    </row>
    <row r="99" spans="1:10" ht="30" customHeight="1" x14ac:dyDescent="0.25">
      <c r="A99" s="361"/>
      <c r="B99" s="362"/>
      <c r="C99" s="363"/>
      <c r="D99" s="336" t="s">
        <v>339</v>
      </c>
      <c r="E99" s="337"/>
      <c r="F99" s="337"/>
      <c r="G99" s="337"/>
      <c r="H99" s="337"/>
      <c r="I99" s="338"/>
      <c r="J99" s="102" t="s">
        <v>340</v>
      </c>
    </row>
    <row r="100" spans="1:10" x14ac:dyDescent="0.25">
      <c r="A100" s="358" t="s">
        <v>341</v>
      </c>
      <c r="B100" s="359"/>
      <c r="C100" s="360"/>
      <c r="D100" s="369" t="s">
        <v>342</v>
      </c>
      <c r="E100" s="370"/>
      <c r="F100" s="370"/>
      <c r="G100" s="370"/>
      <c r="H100" s="370"/>
      <c r="I100" s="371"/>
      <c r="J100" s="102" t="s">
        <v>343</v>
      </c>
    </row>
    <row r="101" spans="1:10" ht="46.5" customHeight="1" x14ac:dyDescent="0.25">
      <c r="A101" s="361"/>
      <c r="B101" s="362"/>
      <c r="C101" s="363"/>
      <c r="D101" s="336" t="s">
        <v>344</v>
      </c>
      <c r="E101" s="337"/>
      <c r="F101" s="337"/>
      <c r="G101" s="337"/>
      <c r="H101" s="337"/>
      <c r="I101" s="338"/>
      <c r="J101" s="102" t="s">
        <v>345</v>
      </c>
    </row>
    <row r="102" spans="1:10" x14ac:dyDescent="0.25">
      <c r="A102" s="361"/>
      <c r="B102" s="362"/>
      <c r="C102" s="363"/>
      <c r="D102" s="366" t="s">
        <v>346</v>
      </c>
      <c r="E102" s="367"/>
      <c r="F102" s="367"/>
      <c r="G102" s="367"/>
      <c r="H102" s="367"/>
      <c r="I102" s="368"/>
      <c r="J102" s="102" t="s">
        <v>347</v>
      </c>
    </row>
    <row r="103" spans="1:10" ht="31.5" customHeight="1" x14ac:dyDescent="0.25">
      <c r="A103" s="361"/>
      <c r="B103" s="362"/>
      <c r="C103" s="363"/>
      <c r="D103" s="336" t="s">
        <v>348</v>
      </c>
      <c r="E103" s="337"/>
      <c r="F103" s="337"/>
      <c r="G103" s="337"/>
      <c r="H103" s="337"/>
      <c r="I103" s="338"/>
      <c r="J103" s="102" t="s">
        <v>349</v>
      </c>
    </row>
    <row r="104" spans="1:10" ht="30.6" customHeight="1" x14ac:dyDescent="0.25">
      <c r="A104" s="358" t="s">
        <v>350</v>
      </c>
      <c r="B104" s="359"/>
      <c r="C104" s="360"/>
      <c r="D104" s="365" t="s">
        <v>351</v>
      </c>
      <c r="E104" s="365"/>
      <c r="F104" s="365"/>
      <c r="G104" s="365"/>
      <c r="H104" s="365"/>
      <c r="I104" s="365"/>
      <c r="J104" s="102" t="s">
        <v>352</v>
      </c>
    </row>
    <row r="105" spans="1:10" ht="30" customHeight="1" x14ac:dyDescent="0.25">
      <c r="A105" s="361"/>
      <c r="B105" s="362"/>
      <c r="C105" s="363"/>
      <c r="D105" s="365" t="s">
        <v>353</v>
      </c>
      <c r="E105" s="365"/>
      <c r="F105" s="365"/>
      <c r="G105" s="365"/>
      <c r="H105" s="365"/>
      <c r="I105" s="365"/>
      <c r="J105" s="102" t="s">
        <v>354</v>
      </c>
    </row>
    <row r="106" spans="1:10" ht="31.5" customHeight="1" x14ac:dyDescent="0.25">
      <c r="A106" s="335" t="s">
        <v>355</v>
      </c>
      <c r="B106" s="335"/>
      <c r="C106" s="335"/>
      <c r="D106" s="365" t="s">
        <v>356</v>
      </c>
      <c r="E106" s="365"/>
      <c r="F106" s="365"/>
      <c r="G106" s="365"/>
      <c r="H106" s="365"/>
      <c r="I106" s="365"/>
      <c r="J106" s="102" t="s">
        <v>357</v>
      </c>
    </row>
    <row r="107" spans="1:10" ht="30.75" customHeight="1" x14ac:dyDescent="0.25">
      <c r="A107" s="335"/>
      <c r="B107" s="335"/>
      <c r="C107" s="335"/>
      <c r="D107" s="365" t="s">
        <v>358</v>
      </c>
      <c r="E107" s="365"/>
      <c r="F107" s="365"/>
      <c r="G107" s="365"/>
      <c r="H107" s="365"/>
      <c r="I107" s="365"/>
      <c r="J107" s="102" t="s">
        <v>359</v>
      </c>
    </row>
    <row r="108" spans="1:10" ht="29.25" customHeight="1" x14ac:dyDescent="0.25">
      <c r="A108" s="335"/>
      <c r="B108" s="335"/>
      <c r="C108" s="335"/>
      <c r="D108" s="365" t="s">
        <v>360</v>
      </c>
      <c r="E108" s="365"/>
      <c r="F108" s="365"/>
      <c r="G108" s="365"/>
      <c r="H108" s="365"/>
      <c r="I108" s="365"/>
      <c r="J108" s="102" t="s">
        <v>361</v>
      </c>
    </row>
    <row r="109" spans="1:10" ht="42" customHeight="1" x14ac:dyDescent="0.25">
      <c r="A109" s="335"/>
      <c r="B109" s="335"/>
      <c r="C109" s="335"/>
      <c r="D109" s="365" t="s">
        <v>362</v>
      </c>
      <c r="E109" s="365"/>
      <c r="F109" s="365"/>
      <c r="G109" s="365"/>
      <c r="H109" s="365"/>
      <c r="I109" s="365"/>
      <c r="J109" s="102" t="s">
        <v>363</v>
      </c>
    </row>
    <row r="110" spans="1:10" x14ac:dyDescent="0.25">
      <c r="A110" s="357"/>
      <c r="B110" s="357"/>
      <c r="C110" s="357"/>
      <c r="D110" s="357"/>
      <c r="E110" s="357"/>
      <c r="F110" s="357"/>
      <c r="G110" s="357"/>
      <c r="H110" s="357"/>
      <c r="I110" s="357"/>
      <c r="J110" s="357"/>
    </row>
    <row r="111" spans="1:10" x14ac:dyDescent="0.25">
      <c r="A111" s="349" t="s">
        <v>364</v>
      </c>
      <c r="B111" s="349"/>
      <c r="C111" s="349"/>
      <c r="D111" s="349"/>
      <c r="E111" s="349"/>
      <c r="F111" s="349"/>
      <c r="G111" s="349"/>
      <c r="H111" s="349"/>
      <c r="I111" s="349"/>
      <c r="J111" s="97"/>
    </row>
    <row r="112" spans="1:10" s="100" customFormat="1" ht="15.75" customHeight="1" x14ac:dyDescent="0.25">
      <c r="A112" s="350" t="s">
        <v>141</v>
      </c>
      <c r="B112" s="351"/>
      <c r="C112" s="352"/>
      <c r="D112" s="353" t="s">
        <v>142</v>
      </c>
      <c r="E112" s="354"/>
      <c r="F112" s="354"/>
      <c r="G112" s="354"/>
      <c r="H112" s="354"/>
      <c r="I112" s="355"/>
      <c r="J112" s="96" t="s">
        <v>143</v>
      </c>
    </row>
    <row r="113" spans="1:10" x14ac:dyDescent="0.25">
      <c r="A113" s="358" t="s">
        <v>365</v>
      </c>
      <c r="B113" s="359"/>
      <c r="C113" s="360"/>
      <c r="D113" s="342" t="s">
        <v>366</v>
      </c>
      <c r="E113" s="342"/>
      <c r="F113" s="342"/>
      <c r="G113" s="342"/>
      <c r="H113" s="342"/>
      <c r="I113" s="342"/>
      <c r="J113" s="97" t="s">
        <v>367</v>
      </c>
    </row>
    <row r="114" spans="1:10" x14ac:dyDescent="0.25">
      <c r="A114" s="361"/>
      <c r="B114" s="362"/>
      <c r="C114" s="363"/>
      <c r="D114" s="342" t="s">
        <v>368</v>
      </c>
      <c r="E114" s="342"/>
      <c r="F114" s="342"/>
      <c r="G114" s="342"/>
      <c r="H114" s="342"/>
      <c r="I114" s="342"/>
      <c r="J114" s="97" t="s">
        <v>369</v>
      </c>
    </row>
    <row r="115" spans="1:10" x14ac:dyDescent="0.25">
      <c r="A115" s="361"/>
      <c r="B115" s="362"/>
      <c r="C115" s="363"/>
      <c r="D115" s="342" t="s">
        <v>370</v>
      </c>
      <c r="E115" s="342"/>
      <c r="F115" s="342"/>
      <c r="G115" s="342"/>
      <c r="H115" s="342"/>
      <c r="I115" s="342"/>
      <c r="J115" s="97" t="s">
        <v>371</v>
      </c>
    </row>
    <row r="116" spans="1:10" ht="25.8" customHeight="1" x14ac:dyDescent="0.25">
      <c r="A116" s="361"/>
      <c r="B116" s="362"/>
      <c r="C116" s="363"/>
      <c r="D116" s="346" t="s">
        <v>372</v>
      </c>
      <c r="E116" s="347"/>
      <c r="F116" s="347"/>
      <c r="G116" s="347"/>
      <c r="H116" s="347"/>
      <c r="I116" s="348"/>
      <c r="J116" s="97" t="s">
        <v>373</v>
      </c>
    </row>
    <row r="117" spans="1:10" ht="29.25" customHeight="1" x14ac:dyDescent="0.25">
      <c r="A117" s="361"/>
      <c r="B117" s="362"/>
      <c r="C117" s="363"/>
      <c r="D117" s="364" t="s">
        <v>374</v>
      </c>
      <c r="E117" s="364"/>
      <c r="F117" s="364"/>
      <c r="G117" s="364"/>
      <c r="H117" s="364"/>
      <c r="I117" s="364"/>
      <c r="J117" s="97" t="s">
        <v>375</v>
      </c>
    </row>
    <row r="118" spans="1:10" ht="33" customHeight="1" x14ac:dyDescent="0.25">
      <c r="A118" s="361"/>
      <c r="B118" s="362"/>
      <c r="C118" s="363"/>
      <c r="D118" s="364" t="s">
        <v>376</v>
      </c>
      <c r="E118" s="364"/>
      <c r="F118" s="364"/>
      <c r="G118" s="364"/>
      <c r="H118" s="364"/>
      <c r="I118" s="364"/>
      <c r="J118" s="97" t="s">
        <v>377</v>
      </c>
    </row>
    <row r="119" spans="1:10" ht="36.75" customHeight="1" x14ac:dyDescent="0.25">
      <c r="A119" s="361"/>
      <c r="B119" s="362"/>
      <c r="C119" s="363"/>
      <c r="D119" s="343" t="s">
        <v>378</v>
      </c>
      <c r="E119" s="344"/>
      <c r="F119" s="344"/>
      <c r="G119" s="344"/>
      <c r="H119" s="344"/>
      <c r="I119" s="345"/>
      <c r="J119" s="97" t="s">
        <v>379</v>
      </c>
    </row>
    <row r="120" spans="1:10" ht="30" customHeight="1" x14ac:dyDescent="0.25">
      <c r="A120" s="361"/>
      <c r="B120" s="362"/>
      <c r="C120" s="363"/>
      <c r="D120" s="343" t="s">
        <v>380</v>
      </c>
      <c r="E120" s="344"/>
      <c r="F120" s="344"/>
      <c r="G120" s="344"/>
      <c r="H120" s="344"/>
      <c r="I120" s="345"/>
      <c r="J120" s="97" t="s">
        <v>381</v>
      </c>
    </row>
    <row r="121" spans="1:10" x14ac:dyDescent="0.25">
      <c r="A121" s="356" t="s">
        <v>382</v>
      </c>
      <c r="B121" s="356"/>
      <c r="C121" s="356"/>
      <c r="D121" s="342" t="s">
        <v>383</v>
      </c>
      <c r="E121" s="342"/>
      <c r="F121" s="342"/>
      <c r="G121" s="342"/>
      <c r="H121" s="342"/>
      <c r="I121" s="342"/>
      <c r="J121" s="97" t="s">
        <v>384</v>
      </c>
    </row>
    <row r="122" spans="1:10" ht="31.5" customHeight="1" x14ac:dyDescent="0.25">
      <c r="A122" s="356"/>
      <c r="B122" s="356"/>
      <c r="C122" s="356"/>
      <c r="D122" s="336" t="s">
        <v>385</v>
      </c>
      <c r="E122" s="337"/>
      <c r="F122" s="337"/>
      <c r="G122" s="337"/>
      <c r="H122" s="337"/>
      <c r="I122" s="338"/>
      <c r="J122" s="97" t="s">
        <v>386</v>
      </c>
    </row>
    <row r="123" spans="1:10" x14ac:dyDescent="0.25">
      <c r="A123" s="356"/>
      <c r="B123" s="356"/>
      <c r="C123" s="356"/>
      <c r="D123" s="342" t="s">
        <v>387</v>
      </c>
      <c r="E123" s="342"/>
      <c r="F123" s="342"/>
      <c r="G123" s="342"/>
      <c r="H123" s="342"/>
      <c r="I123" s="342"/>
      <c r="J123" s="97" t="s">
        <v>388</v>
      </c>
    </row>
    <row r="124" spans="1:10" x14ac:dyDescent="0.25">
      <c r="A124" s="356"/>
      <c r="B124" s="356"/>
      <c r="C124" s="356"/>
      <c r="D124" s="342" t="s">
        <v>389</v>
      </c>
      <c r="E124" s="342"/>
      <c r="F124" s="342"/>
      <c r="G124" s="342"/>
      <c r="H124" s="342"/>
      <c r="I124" s="342"/>
      <c r="J124" s="97" t="s">
        <v>390</v>
      </c>
    </row>
    <row r="125" spans="1:10" ht="32.25" customHeight="1" x14ac:dyDescent="0.25">
      <c r="A125" s="356"/>
      <c r="B125" s="356"/>
      <c r="C125" s="356"/>
      <c r="D125" s="336" t="s">
        <v>391</v>
      </c>
      <c r="E125" s="337"/>
      <c r="F125" s="337"/>
      <c r="G125" s="337"/>
      <c r="H125" s="337"/>
      <c r="I125" s="338"/>
      <c r="J125" s="97" t="s">
        <v>392</v>
      </c>
    </row>
    <row r="126" spans="1:10" ht="30" customHeight="1" x14ac:dyDescent="0.25">
      <c r="A126" s="356" t="s">
        <v>393</v>
      </c>
      <c r="B126" s="356"/>
      <c r="C126" s="356"/>
      <c r="D126" s="336" t="s">
        <v>394</v>
      </c>
      <c r="E126" s="337"/>
      <c r="F126" s="337"/>
      <c r="G126" s="337"/>
      <c r="H126" s="337"/>
      <c r="I126" s="338"/>
      <c r="J126" s="97" t="s">
        <v>395</v>
      </c>
    </row>
    <row r="127" spans="1:10" x14ac:dyDescent="0.25">
      <c r="A127" s="356"/>
      <c r="B127" s="356"/>
      <c r="C127" s="356"/>
      <c r="D127" s="342" t="s">
        <v>396</v>
      </c>
      <c r="E127" s="342"/>
      <c r="F127" s="342"/>
      <c r="G127" s="342"/>
      <c r="H127" s="342"/>
      <c r="I127" s="342"/>
      <c r="J127" s="97" t="s">
        <v>397</v>
      </c>
    </row>
    <row r="128" spans="1:10" x14ac:dyDescent="0.25">
      <c r="A128" s="356"/>
      <c r="B128" s="356"/>
      <c r="C128" s="356"/>
      <c r="D128" s="342" t="s">
        <v>398</v>
      </c>
      <c r="E128" s="342"/>
      <c r="F128" s="342"/>
      <c r="G128" s="342"/>
      <c r="H128" s="342"/>
      <c r="I128" s="342"/>
      <c r="J128" s="97" t="s">
        <v>399</v>
      </c>
    </row>
    <row r="129" spans="1:10" ht="31.5" customHeight="1" x14ac:dyDescent="0.25">
      <c r="A129" s="356"/>
      <c r="B129" s="356"/>
      <c r="C129" s="356"/>
      <c r="D129" s="336" t="s">
        <v>400</v>
      </c>
      <c r="E129" s="337"/>
      <c r="F129" s="337"/>
      <c r="G129" s="337"/>
      <c r="H129" s="337"/>
      <c r="I129" s="338"/>
      <c r="J129" s="97" t="s">
        <v>401</v>
      </c>
    </row>
    <row r="130" spans="1:10" ht="30.75" customHeight="1" x14ac:dyDescent="0.25">
      <c r="A130" s="335" t="s">
        <v>402</v>
      </c>
      <c r="B130" s="335"/>
      <c r="C130" s="335"/>
      <c r="D130" s="336" t="s">
        <v>403</v>
      </c>
      <c r="E130" s="337"/>
      <c r="F130" s="337"/>
      <c r="G130" s="337"/>
      <c r="H130" s="337"/>
      <c r="I130" s="338"/>
      <c r="J130" s="97" t="s">
        <v>404</v>
      </c>
    </row>
    <row r="131" spans="1:10" x14ac:dyDescent="0.25">
      <c r="A131" s="335"/>
      <c r="B131" s="335"/>
      <c r="C131" s="335"/>
      <c r="D131" s="342" t="s">
        <v>405</v>
      </c>
      <c r="E131" s="342"/>
      <c r="F131" s="342"/>
      <c r="G131" s="342"/>
      <c r="H131" s="342"/>
      <c r="I131" s="342"/>
      <c r="J131" s="97" t="s">
        <v>406</v>
      </c>
    </row>
    <row r="132" spans="1:10" x14ac:dyDescent="0.25">
      <c r="A132" s="335"/>
      <c r="B132" s="335"/>
      <c r="C132" s="335"/>
      <c r="D132" s="342" t="s">
        <v>407</v>
      </c>
      <c r="E132" s="342"/>
      <c r="F132" s="342"/>
      <c r="G132" s="342"/>
      <c r="H132" s="342"/>
      <c r="I132" s="342"/>
      <c r="J132" s="97" t="s">
        <v>408</v>
      </c>
    </row>
    <row r="133" spans="1:10" x14ac:dyDescent="0.25">
      <c r="A133" s="335"/>
      <c r="B133" s="335"/>
      <c r="C133" s="335"/>
      <c r="D133" s="342" t="s">
        <v>409</v>
      </c>
      <c r="E133" s="342"/>
      <c r="F133" s="342"/>
      <c r="G133" s="342"/>
      <c r="H133" s="342"/>
      <c r="I133" s="342"/>
      <c r="J133" s="97" t="s">
        <v>410</v>
      </c>
    </row>
    <row r="134" spans="1:10" ht="29.25" customHeight="1" x14ac:dyDescent="0.25">
      <c r="A134" s="335"/>
      <c r="B134" s="335"/>
      <c r="C134" s="335"/>
      <c r="D134" s="336" t="s">
        <v>411</v>
      </c>
      <c r="E134" s="337"/>
      <c r="F134" s="337"/>
      <c r="G134" s="337"/>
      <c r="H134" s="337"/>
      <c r="I134" s="338"/>
      <c r="J134" s="97" t="s">
        <v>412</v>
      </c>
    </row>
    <row r="135" spans="1:10" x14ac:dyDescent="0.25">
      <c r="A135" s="335"/>
      <c r="B135" s="335"/>
      <c r="C135" s="335"/>
      <c r="D135" s="342" t="s">
        <v>413</v>
      </c>
      <c r="E135" s="342"/>
      <c r="F135" s="342"/>
      <c r="G135" s="342"/>
      <c r="H135" s="342"/>
      <c r="I135" s="342"/>
      <c r="J135" s="97" t="s">
        <v>414</v>
      </c>
    </row>
    <row r="136" spans="1:10" x14ac:dyDescent="0.25">
      <c r="A136" s="357"/>
      <c r="B136" s="357"/>
      <c r="C136" s="357"/>
      <c r="D136" s="357"/>
      <c r="E136" s="357"/>
      <c r="F136" s="357"/>
      <c r="G136" s="357"/>
      <c r="H136" s="357"/>
      <c r="I136" s="357"/>
      <c r="J136" s="357"/>
    </row>
    <row r="137" spans="1:10" x14ac:dyDescent="0.25">
      <c r="A137" s="349" t="s">
        <v>415</v>
      </c>
      <c r="B137" s="349"/>
      <c r="C137" s="349"/>
      <c r="D137" s="349"/>
      <c r="E137" s="349"/>
      <c r="F137" s="349"/>
      <c r="G137" s="349"/>
      <c r="H137" s="349"/>
      <c r="I137" s="349"/>
      <c r="J137" s="97"/>
    </row>
    <row r="138" spans="1:10" s="100" customFormat="1" ht="15.75" customHeight="1" x14ac:dyDescent="0.25">
      <c r="A138" s="350" t="s">
        <v>141</v>
      </c>
      <c r="B138" s="351"/>
      <c r="C138" s="352"/>
      <c r="D138" s="353" t="s">
        <v>142</v>
      </c>
      <c r="E138" s="354"/>
      <c r="F138" s="354"/>
      <c r="G138" s="354"/>
      <c r="H138" s="354"/>
      <c r="I138" s="355"/>
      <c r="J138" s="96" t="s">
        <v>143</v>
      </c>
    </row>
    <row r="139" spans="1:10" x14ac:dyDescent="0.25">
      <c r="A139" s="335" t="s">
        <v>416</v>
      </c>
      <c r="B139" s="335"/>
      <c r="C139" s="335"/>
      <c r="D139" s="342" t="s">
        <v>417</v>
      </c>
      <c r="E139" s="342"/>
      <c r="F139" s="342"/>
      <c r="G139" s="342"/>
      <c r="H139" s="342"/>
      <c r="I139" s="342"/>
      <c r="J139" s="97" t="s">
        <v>418</v>
      </c>
    </row>
    <row r="140" spans="1:10" ht="30" customHeight="1" x14ac:dyDescent="0.25">
      <c r="A140" s="335"/>
      <c r="B140" s="335"/>
      <c r="C140" s="335"/>
      <c r="D140" s="343" t="s">
        <v>419</v>
      </c>
      <c r="E140" s="344"/>
      <c r="F140" s="344"/>
      <c r="G140" s="344"/>
      <c r="H140" s="344"/>
      <c r="I140" s="345"/>
      <c r="J140" s="97" t="s">
        <v>420</v>
      </c>
    </row>
    <row r="141" spans="1:10" ht="30.75" customHeight="1" x14ac:dyDescent="0.25">
      <c r="A141" s="335"/>
      <c r="B141" s="335"/>
      <c r="C141" s="335"/>
      <c r="D141" s="343" t="s">
        <v>421</v>
      </c>
      <c r="E141" s="344"/>
      <c r="F141" s="344"/>
      <c r="G141" s="344"/>
      <c r="H141" s="344"/>
      <c r="I141" s="345"/>
      <c r="J141" s="97" t="s">
        <v>422</v>
      </c>
    </row>
    <row r="142" spans="1:10" ht="32.4" customHeight="1" x14ac:dyDescent="0.25">
      <c r="A142" s="335"/>
      <c r="B142" s="335"/>
      <c r="C142" s="335"/>
      <c r="D142" s="346" t="s">
        <v>423</v>
      </c>
      <c r="E142" s="347"/>
      <c r="F142" s="347"/>
      <c r="G142" s="347"/>
      <c r="H142" s="347"/>
      <c r="I142" s="348"/>
      <c r="J142" s="97" t="s">
        <v>424</v>
      </c>
    </row>
    <row r="143" spans="1:10" ht="31.5" customHeight="1" x14ac:dyDescent="0.25">
      <c r="A143" s="335"/>
      <c r="B143" s="335"/>
      <c r="C143" s="335"/>
      <c r="D143" s="346" t="s">
        <v>425</v>
      </c>
      <c r="E143" s="347"/>
      <c r="F143" s="347"/>
      <c r="G143" s="347"/>
      <c r="H143" s="347"/>
      <c r="I143" s="348"/>
      <c r="J143" s="97" t="s">
        <v>426</v>
      </c>
    </row>
    <row r="144" spans="1:10" x14ac:dyDescent="0.25">
      <c r="A144" s="335"/>
      <c r="B144" s="335"/>
      <c r="C144" s="335"/>
      <c r="D144" s="342" t="s">
        <v>427</v>
      </c>
      <c r="E144" s="342"/>
      <c r="F144" s="342"/>
      <c r="G144" s="342"/>
      <c r="H144" s="342"/>
      <c r="I144" s="342"/>
      <c r="J144" s="97" t="s">
        <v>428</v>
      </c>
    </row>
    <row r="145" spans="1:10" ht="37.200000000000003" customHeight="1" x14ac:dyDescent="0.25">
      <c r="A145" s="335" t="s">
        <v>429</v>
      </c>
      <c r="B145" s="335"/>
      <c r="C145" s="335"/>
      <c r="D145" s="336" t="s">
        <v>430</v>
      </c>
      <c r="E145" s="337"/>
      <c r="F145" s="337"/>
      <c r="G145" s="337"/>
      <c r="H145" s="337"/>
      <c r="I145" s="338"/>
      <c r="J145" s="97" t="s">
        <v>431</v>
      </c>
    </row>
    <row r="146" spans="1:10" ht="32.25" customHeight="1" x14ac:dyDescent="0.25">
      <c r="A146" s="335"/>
      <c r="B146" s="335"/>
      <c r="C146" s="335"/>
      <c r="D146" s="339" t="s">
        <v>432</v>
      </c>
      <c r="E146" s="340"/>
      <c r="F146" s="340"/>
      <c r="G146" s="340"/>
      <c r="H146" s="340"/>
      <c r="I146" s="341"/>
      <c r="J146" s="97" t="s">
        <v>433</v>
      </c>
    </row>
  </sheetData>
  <mergeCells count="179">
    <mergeCell ref="A1:J1"/>
    <mergeCell ref="A2:C2"/>
    <mergeCell ref="D2:I2"/>
    <mergeCell ref="A3:C9"/>
    <mergeCell ref="D3:I3"/>
    <mergeCell ref="D4:I4"/>
    <mergeCell ref="D5:I5"/>
    <mergeCell ref="D6:I6"/>
    <mergeCell ref="D7:I7"/>
    <mergeCell ref="D8:I8"/>
    <mergeCell ref="D18:I18"/>
    <mergeCell ref="A19:C22"/>
    <mergeCell ref="D19:I19"/>
    <mergeCell ref="D20:I20"/>
    <mergeCell ref="D21:I21"/>
    <mergeCell ref="D22:I22"/>
    <mergeCell ref="D9:I9"/>
    <mergeCell ref="A10:C18"/>
    <mergeCell ref="D10:I10"/>
    <mergeCell ref="D11:I11"/>
    <mergeCell ref="D12:I12"/>
    <mergeCell ref="D13:I13"/>
    <mergeCell ref="D14:I14"/>
    <mergeCell ref="D15:I15"/>
    <mergeCell ref="D16:I16"/>
    <mergeCell ref="D17:I17"/>
    <mergeCell ref="A23:C30"/>
    <mergeCell ref="D23:I23"/>
    <mergeCell ref="D24:I24"/>
    <mergeCell ref="D25:I25"/>
    <mergeCell ref="D26:I26"/>
    <mergeCell ref="D27:I27"/>
    <mergeCell ref="D28:I28"/>
    <mergeCell ref="D29:I29"/>
    <mergeCell ref="D30:I30"/>
    <mergeCell ref="A36:J36"/>
    <mergeCell ref="A37:C37"/>
    <mergeCell ref="D37:I37"/>
    <mergeCell ref="A38:C41"/>
    <mergeCell ref="D38:I38"/>
    <mergeCell ref="D39:I39"/>
    <mergeCell ref="D40:I40"/>
    <mergeCell ref="D41:I41"/>
    <mergeCell ref="A31:C34"/>
    <mergeCell ref="D31:I31"/>
    <mergeCell ref="D32:I32"/>
    <mergeCell ref="D33:I33"/>
    <mergeCell ref="D34:I34"/>
    <mergeCell ref="A35:I35"/>
    <mergeCell ref="A42:C45"/>
    <mergeCell ref="D42:I42"/>
    <mergeCell ref="D43:I43"/>
    <mergeCell ref="D44:I44"/>
    <mergeCell ref="D45:I45"/>
    <mergeCell ref="A46:C50"/>
    <mergeCell ref="D46:I46"/>
    <mergeCell ref="D47:I47"/>
    <mergeCell ref="D49:I49"/>
    <mergeCell ref="D50:I50"/>
    <mergeCell ref="A51:I51"/>
    <mergeCell ref="A52:J52"/>
    <mergeCell ref="A53:C53"/>
    <mergeCell ref="D53:I53"/>
    <mergeCell ref="A54:C58"/>
    <mergeCell ref="D54:I54"/>
    <mergeCell ref="D55:I55"/>
    <mergeCell ref="D56:I56"/>
    <mergeCell ref="D57:I57"/>
    <mergeCell ref="D58:I58"/>
    <mergeCell ref="A59:C66"/>
    <mergeCell ref="D59:I59"/>
    <mergeCell ref="D60:I60"/>
    <mergeCell ref="D61:I61"/>
    <mergeCell ref="D62:I62"/>
    <mergeCell ref="D63:I63"/>
    <mergeCell ref="D64:I64"/>
    <mergeCell ref="D65:I65"/>
    <mergeCell ref="D66:I66"/>
    <mergeCell ref="A74:C75"/>
    <mergeCell ref="D74:I74"/>
    <mergeCell ref="D75:I75"/>
    <mergeCell ref="A76:C77"/>
    <mergeCell ref="D76:I76"/>
    <mergeCell ref="D77:I77"/>
    <mergeCell ref="A67:C69"/>
    <mergeCell ref="D67:I67"/>
    <mergeCell ref="D68:I68"/>
    <mergeCell ref="D69:I69"/>
    <mergeCell ref="A70:C73"/>
    <mergeCell ref="D70:I70"/>
    <mergeCell ref="D71:I71"/>
    <mergeCell ref="D72:I72"/>
    <mergeCell ref="D73:I73"/>
    <mergeCell ref="A78:C79"/>
    <mergeCell ref="D78:I78"/>
    <mergeCell ref="D79:I79"/>
    <mergeCell ref="A80:C84"/>
    <mergeCell ref="D80:I80"/>
    <mergeCell ref="D81:I81"/>
    <mergeCell ref="D82:I82"/>
    <mergeCell ref="D83:I83"/>
    <mergeCell ref="D84:I84"/>
    <mergeCell ref="A93:C97"/>
    <mergeCell ref="D93:I93"/>
    <mergeCell ref="D94:I94"/>
    <mergeCell ref="D95:I95"/>
    <mergeCell ref="D96:I96"/>
    <mergeCell ref="D97:I97"/>
    <mergeCell ref="A85:I85"/>
    <mergeCell ref="A86:J86"/>
    <mergeCell ref="A87:C87"/>
    <mergeCell ref="D87:I87"/>
    <mergeCell ref="A88:C92"/>
    <mergeCell ref="D88:I88"/>
    <mergeCell ref="D89:I89"/>
    <mergeCell ref="D90:I90"/>
    <mergeCell ref="D91:I91"/>
    <mergeCell ref="D92:I92"/>
    <mergeCell ref="A104:C105"/>
    <mergeCell ref="D104:I104"/>
    <mergeCell ref="D105:I105"/>
    <mergeCell ref="A106:C109"/>
    <mergeCell ref="D106:I106"/>
    <mergeCell ref="D107:I107"/>
    <mergeCell ref="D108:I108"/>
    <mergeCell ref="D109:I109"/>
    <mergeCell ref="A98:C99"/>
    <mergeCell ref="D98:I98"/>
    <mergeCell ref="D99:I99"/>
    <mergeCell ref="A100:C103"/>
    <mergeCell ref="D100:I100"/>
    <mergeCell ref="D101:I101"/>
    <mergeCell ref="D102:I102"/>
    <mergeCell ref="D103:I103"/>
    <mergeCell ref="A110:J110"/>
    <mergeCell ref="A111:I111"/>
    <mergeCell ref="A112:C112"/>
    <mergeCell ref="D112:I112"/>
    <mergeCell ref="A113:C120"/>
    <mergeCell ref="D113:I113"/>
    <mergeCell ref="D114:I114"/>
    <mergeCell ref="D115:I115"/>
    <mergeCell ref="D116:I116"/>
    <mergeCell ref="D117:I117"/>
    <mergeCell ref="D118:I118"/>
    <mergeCell ref="D119:I119"/>
    <mergeCell ref="D120:I120"/>
    <mergeCell ref="A121:C125"/>
    <mergeCell ref="D121:I121"/>
    <mergeCell ref="D122:I122"/>
    <mergeCell ref="D123:I123"/>
    <mergeCell ref="D124:I124"/>
    <mergeCell ref="D125:I125"/>
    <mergeCell ref="D134:I134"/>
    <mergeCell ref="D135:I135"/>
    <mergeCell ref="A136:J136"/>
    <mergeCell ref="A137:I137"/>
    <mergeCell ref="A138:C138"/>
    <mergeCell ref="D138:I138"/>
    <mergeCell ref="A126:C129"/>
    <mergeCell ref="D126:I126"/>
    <mergeCell ref="D127:I127"/>
    <mergeCell ref="D128:I128"/>
    <mergeCell ref="D129:I129"/>
    <mergeCell ref="A130:C135"/>
    <mergeCell ref="D130:I130"/>
    <mergeCell ref="D131:I131"/>
    <mergeCell ref="D132:I132"/>
    <mergeCell ref="D133:I133"/>
    <mergeCell ref="A145:C146"/>
    <mergeCell ref="D145:I145"/>
    <mergeCell ref="D146:I146"/>
    <mergeCell ref="A139:C144"/>
    <mergeCell ref="D139:I139"/>
    <mergeCell ref="D140:I140"/>
    <mergeCell ref="D141:I141"/>
    <mergeCell ref="D142:I142"/>
    <mergeCell ref="D143:I143"/>
    <mergeCell ref="D144:I1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28575D16D249459B013DC6E942006B" ma:contentTypeVersion="5" ma:contentTypeDescription="Creare un nuovo documento." ma:contentTypeScope="" ma:versionID="068c5e81c3c26a90680d7d0b93b6fadd">
  <xsd:schema xmlns:xsd="http://www.w3.org/2001/XMLSchema" xmlns:xs="http://www.w3.org/2001/XMLSchema" xmlns:p="http://schemas.microsoft.com/office/2006/metadata/properties" xmlns:ns3="8c9edb26-d24f-4d41-bbdb-e65cc0b48714" xmlns:ns4="647546ec-89eb-41fc-9aaf-3751da7ec150" targetNamespace="http://schemas.microsoft.com/office/2006/metadata/properties" ma:root="true" ma:fieldsID="48f595a6c22bb486e4a143e7eb800688" ns3:_="" ns4:_="">
    <xsd:import namespace="8c9edb26-d24f-4d41-bbdb-e65cc0b48714"/>
    <xsd:import namespace="647546ec-89eb-41fc-9aaf-3751da7ec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edb26-d24f-4d41-bbdb-e65cc0b4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46ec-89eb-41fc-9aaf-3751da7ec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9A0BB-AA77-44C3-AF65-E30ED78A67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799ACA-8167-4559-89B7-6CE6BBFC8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edb26-d24f-4d41-bbdb-e65cc0b48714"/>
    <ds:schemaRef ds:uri="647546ec-89eb-41fc-9aaf-3751da7ec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06FF9E-D193-4AA2-9734-7657CE151EF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c9edb26-d24f-4d41-bbdb-e65cc0b48714"/>
    <ds:schemaRef ds:uri="http://schemas.microsoft.com/office/2006/documentManagement/types"/>
    <ds:schemaRef ds:uri="647546ec-89eb-41fc-9aaf-3751da7ec15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Avviso MDR_All. 2 Formulario</vt:lpstr>
      <vt:lpstr>Elenco traiettorie RIS3</vt:lpstr>
      <vt:lpstr>'Avviso MDR_All. 2 Formulario'!_Toc514241691</vt:lpstr>
      <vt:lpstr>'Avviso MDR_All. 2 Formulario'!_Toc514411823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CAPUTO</dc:creator>
  <cp:lastModifiedBy>Adelaide</cp:lastModifiedBy>
  <cp:lastPrinted>2022-09-12T08:12:23Z</cp:lastPrinted>
  <dcterms:created xsi:type="dcterms:W3CDTF">2022-09-05T06:34:23Z</dcterms:created>
  <dcterms:modified xsi:type="dcterms:W3CDTF">2022-09-13T07:40:21Z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0x010100CA28575D16D249459B013DC6E942006B</vt:lpwstr>
  </property>
</Properties>
</file>